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404FB21-3097-407D-BD46-2D8EACD57E8B}"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<sst xmlns="http://schemas.openxmlformats.org/spreadsheetml/2006/main" count="525" uniqueCount="220">
  <si>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</si>
  <si>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</si>
  <si>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</si>
  <si>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</si>
  <si>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</si>
  <si>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</si>
  <si>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</si>
  <si>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</si>
  <si>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</si>
  <si>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</si>
  <si>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</si>
  <si>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</si>
  <si>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</si>
  <si>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</si>
  <si>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</si>
  <si>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</si>
  <si>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</si>
  <si>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</si>
  <si>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</si>
  <si>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</si>
  <si>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</si>
  <si>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</si>
  <si>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</si>
  <si>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</si>
  <si>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</si>
  <si>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</si>
  <si>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</si>
  <si>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</si>
  <si>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</si>
  <si>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</si>
  <si>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</si>
  <si>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</si>
  <si>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</si>
  <si>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</si>
  <si>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</si>
  <si>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</si>
  <si>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</si>
  <si>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</si>
  <si>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</si>
  <si>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</si>
  <si>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</si>
  <si>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</si>
  <si>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</si>
  <si>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</si>
  <si>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</si>
  <si>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</si>
  <si>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</si>
  <si>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</si>
  <si>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</si>
  <si>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</si>
  <si>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</si>
  <si>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</si>
  <si>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</si>
  <si>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</si>
  <si>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</si>
  <si>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</si>
  <si>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</si>
  <si>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</si>
  <si>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</si>
  <si>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</si>
  <si>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</si>
  <si>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</si>
  <si>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</si>
  <si>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</si>
  <si>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</si>
  <si>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</si>
  <si>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</si>
  <si>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</si>
  <si>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</si>
  <si>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</si>
  <si>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</si>
  <si>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</si>
  <si>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</si>
  <si>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</si>
  <si>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</si>
  <si>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</si>
  <si>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</si>
  <si>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</si>
  <si>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</si>
  <si>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</si>
  <si>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</si>
  <si>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</si>
  <si>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</si>
  <si>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</si>
  <si>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</si>
  <si>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</si>
  <si>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</si>
  <si>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</si>
  <si>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</si>
  <si>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</si>
  <si>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</si>
  <si>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</si>
  <si>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</si>
  <si>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</si>
  <si>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</si>
  <si>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</si>
  <si>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</si>
  <si>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</si>
  <si>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</si>
  <si>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</si>
  <si>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</si>
  <si>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</si>
  <si>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</si>
  <si>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</si>
  <si>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</si>
  <si>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</si>
  <si>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</si>
  <si>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</si>
  <si>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</si>
  <si>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</si>
  <si>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</si>
  <si>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</si>
  <si>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</si>
  <si>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</si>
  <si>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</si>
  <si>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</si>
  <si>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</si>
  <si>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</si>
  <si>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</si>
  <si>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</si>
  <si>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</si>
  <si>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</si>
  <si>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</si>
  <si>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</si>
  <si>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</si>
  <si>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</si>
  <si>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</si>
  <si>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</si>
  <si>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</si>
  <si>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</si>
  <si>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</si>
  <si>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</si>
  <si>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</si>
  <si>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</si>
  <si>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</si>
  <si>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</si>
  <si>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</si>
  <si>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</si>
  <si>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</si>
  <si>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</si>
  <si>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</si>
  <si>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</si>
  <si>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</si>
  <si>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</si>
  <si>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</si>
  <si>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</si>
  <si>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</si>
  <si>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</si>
  <si>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</si>
  <si>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</si>
  <si>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</si>
  <si>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</si>
  <si>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</si>
  <si>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</si>
  <si>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</si>
  <si>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</si>
  <si>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</si>
  <si>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</si>
  <si>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</si>
  <si>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</si>
  <si>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</si>
  <si>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</si>
  <si>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</si>
  <si>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</si>
  <si>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</si>
  <si>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</si>
  <si>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</si>
  <si>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</si>
  <si>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</si>
  <si>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</si>
  <si>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</si>
  <si>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</si>
  <si>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</si>
  <si>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</si>
  <si>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</si>
  <si>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</si>
  <si>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</si>
  <si>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</si>
  <si>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</si>
  <si>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</si>
  <si>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</si>
  <si>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</si>
  <si>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</si>
  <si>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</si>
  <si>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</si>
  <si>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</si>
  <si>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</si>
  <si>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</si>
  <si>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</si>
  <si>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</si>
  <si>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</si>
  <si>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</si>
  <si>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</si>
  <si>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</si>
  <si>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</si>
  <si>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</si>
  <si>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</si>
  <si>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</si>
  <si>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</si>
  <si>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</si>
  <si>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</si>
  <si>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</si>
  <si>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</si>
  <si>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</si>
  <si>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</si>
  <si>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</si>
  <si>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</si>
  <si>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</si>
  <si>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</si>
  <si>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</si>
  <si>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</si>
  <si>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</si>
  <si>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</si>
  <si>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</si>
  <si>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</si>
  <si>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</si>
  <si>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</si>
  <si>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</si>
  <si>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</si>
  <si>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Germersheim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</si>
</sst>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0\ &quot;€&quot;;[Red]\-#,##0.000\ &quot;€&quot;"/>
    <numFmt numFmtId="174" formatCode="#,##0\ &quot;€&quot;"/>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3" fontId="3" fillId="0" borderId="0" applyFont="0" applyFill="0" applyBorder="0" applyAlignment="0" applyProtection="0"/>
    <xf numFmtId="43" fontId="1" fillId="0" borderId="0" applyFont="0" applyFill="0" applyBorder="0" applyAlignment="0" applyProtection="0"/>
  </cellStyleXfs>
  <cellXfs count="128">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 fontId="24" fillId="0" borderId="0" xfId="0" applyNumberFormat="1" applyFont="1" applyProtection="1"/>
    <xf numFmtId="44" fontId="24" fillId="0" borderId="0" xfId="0" applyNumberFormat="1" applyFont="1" applyProtection="1"/>
    <xf numFmtId="6"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6" fontId="30" fillId="21" borderId="1" xfId="1" applyNumberFormat="1" applyFont="1" applyFill="1" applyBorder="1" applyAlignment="1" applyProtection="1">
      <alignment vertical="center"/>
    </xf>
    <xf numFmtId="173" fontId="29" fillId="0" borderId="0" xfId="0" applyNumberFormat="1" applyFont="1" applyAlignment="1" applyProtection="1">
      <alignment vertical="center"/>
    </xf>
    <xf numFmtId="174" fontId="26" fillId="22" borderId="1" xfId="2" applyNumberFormat="1" applyFont="1" applyFill="1" applyBorder="1" applyAlignment="1" applyProtection="1">
      <alignment horizontal="center" vertical="center"/>
      <protection locked="0"/>
    </xf>
    <xf numFmtId="174" fontId="29" fillId="0" borderId="0" xfId="0" applyNumberFormat="1" applyFont="1" applyAlignment="1" applyProtection="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2 2" xfId="67" xr:uid="{00000000-0005-0000-0000-000033000000}"/>
    <cellStyle name="Komma 3" xfId="34" xr:uid="{00000000-0005-0000-0000-000034000000}"/>
    <cellStyle name="Komma 3 2" xfId="68"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10000058</v>
      </c>
    </row>
    <row r="7" spans="1:3" ht="21" customHeight="1">
      <c r="B7" s="3" t="s">
        <v>25</v>
      </c>
      <c r="C7" s="60"/>
    </row>
    <row r="8" spans="1:3" ht="21" customHeight="1">
      <c r="B8" s="3" t="s">
        <v>82</v>
      </c>
      <c r="C8" s="13"/>
    </row>
    <row r="9" spans="1:3" ht="21" customHeight="1">
      <c r="B9" s="2" t="s">
        <v>83</v>
      </c>
      <c r="C9" s="119"/>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40">
        <v>1</v>
      </c>
      <c r="B4" s="41" t="s">
        <v>59</v>
      </c>
      <c r="C4" s="43" t="s">
        <v>86</v>
      </c>
    </row>
    <row r="5" spans="1:3" s="21" customFormat="1" ht="42.75">
      <c r="A5" s="40">
        <v>2</v>
      </c>
      <c r="B5" s="41" t="s">
        <v>31</v>
      </c>
      <c r="C5" s="55" t="s">
        <v>211</v>
      </c>
    </row>
    <row r="6" spans="1:3" ht="15.75">
      <c r="A6" s="50" t="s">
        <v>2</v>
      </c>
      <c r="B6" s="51" t="s">
        <v>1</v>
      </c>
      <c r="C6" s="52"/>
    </row>
    <row r="7" spans="1:3" s="21" customFormat="1" ht="28.5">
      <c r="A7" s="42">
        <v>1</v>
      </c>
      <c r="B7" s="41" t="s">
        <v>158</v>
      </c>
      <c r="C7" s="43" t="s">
        <v>161</v>
      </c>
    </row>
    <row r="8" spans="1:3">
      <c r="A8" s="57" t="s">
        <v>75</v>
      </c>
      <c r="B8" s="41" t="s">
        <v>159</v>
      </c>
      <c r="C8" s="43" t="s">
        <v>162</v>
      </c>
    </row>
    <row r="9" spans="1:3" s="21" customFormat="1" ht="28.5">
      <c r="A9" s="57" t="s">
        <v>89</v>
      </c>
      <c r="B9" s="41" t="s">
        <v>160</v>
      </c>
      <c r="C9" s="43" t="s">
        <v>76</v>
      </c>
    </row>
    <row r="10" spans="1:3" s="21" customFormat="1" ht="28.5">
      <c r="A10" s="57" t="s">
        <v>100</v>
      </c>
      <c r="B10" s="41" t="s">
        <v>87</v>
      </c>
      <c r="C10" s="43" t="s">
        <v>163</v>
      </c>
    </row>
    <row r="11" spans="1:3">
      <c r="A11" s="42">
        <v>2</v>
      </c>
      <c r="B11" s="41" t="s">
        <v>36</v>
      </c>
      <c r="C11" s="55" t="s">
        <v>66</v>
      </c>
    </row>
    <row r="12" spans="1:3">
      <c r="A12" s="23">
        <v>3</v>
      </c>
      <c r="B12" s="24" t="s">
        <v>58</v>
      </c>
      <c r="C12" s="55" t="s">
        <v>67</v>
      </c>
    </row>
    <row r="13" spans="1:3" ht="15.75">
      <c r="A13" s="50" t="s">
        <v>3</v>
      </c>
      <c r="B13" s="51" t="s">
        <v>5</v>
      </c>
      <c r="C13" s="52"/>
    </row>
    <row r="14" spans="1:3" s="62" customFormat="1">
      <c r="A14" s="61">
        <v>1</v>
      </c>
      <c r="B14" s="43" t="s">
        <v>37</v>
      </c>
      <c r="C14" s="55" t="s">
        <v>88</v>
      </c>
    </row>
    <row r="15" spans="1:3" s="62" customFormat="1">
      <c r="A15" s="63" t="s">
        <v>75</v>
      </c>
      <c r="B15" s="43" t="s">
        <v>96</v>
      </c>
      <c r="C15" s="55" t="s">
        <v>81</v>
      </c>
    </row>
    <row r="16" spans="1:3" s="62" customFormat="1">
      <c r="A16" s="63" t="s">
        <v>89</v>
      </c>
      <c r="B16" s="43" t="s">
        <v>90</v>
      </c>
      <c r="C16" s="55" t="s">
        <v>91</v>
      </c>
    </row>
    <row r="17" spans="1:3" ht="15.75">
      <c r="A17" s="50" t="s">
        <v>4</v>
      </c>
      <c r="B17" s="51" t="s">
        <v>32</v>
      </c>
      <c r="C17" s="52"/>
    </row>
    <row r="18" spans="1:3" ht="28.5">
      <c r="A18" s="42">
        <v>1</v>
      </c>
      <c r="B18" s="43" t="s">
        <v>165</v>
      </c>
      <c r="C18" s="55" t="s">
        <v>92</v>
      </c>
    </row>
    <row r="19" spans="1:3">
      <c r="A19" s="65">
        <v>2</v>
      </c>
      <c r="B19" s="24" t="s">
        <v>38</v>
      </c>
      <c r="C19" s="55" t="s">
        <v>93</v>
      </c>
    </row>
    <row r="20" spans="1:3">
      <c r="A20" s="57" t="s">
        <v>97</v>
      </c>
      <c r="B20" s="22" t="s">
        <v>39</v>
      </c>
      <c r="C20" s="55" t="s">
        <v>94</v>
      </c>
    </row>
    <row r="21" spans="1:3" s="21" customFormat="1">
      <c r="A21" s="57" t="s">
        <v>98</v>
      </c>
      <c r="B21" s="22" t="s">
        <v>79</v>
      </c>
      <c r="C21" s="55" t="s">
        <v>95</v>
      </c>
    </row>
    <row r="22" spans="1:3">
      <c r="A22" s="66">
        <v>3</v>
      </c>
      <c r="B22" s="24" t="s">
        <v>40</v>
      </c>
      <c r="C22" s="55" t="s">
        <v>112</v>
      </c>
    </row>
    <row r="23" spans="1:3">
      <c r="A23" s="57" t="s">
        <v>99</v>
      </c>
      <c r="B23" s="24" t="s">
        <v>57</v>
      </c>
      <c r="C23" s="55" t="s">
        <v>109</v>
      </c>
    </row>
    <row r="24" spans="1:3">
      <c r="A24" s="57" t="s">
        <v>103</v>
      </c>
      <c r="B24" s="24" t="s">
        <v>104</v>
      </c>
      <c r="C24" s="55" t="s">
        <v>212</v>
      </c>
    </row>
    <row r="25" spans="1:3">
      <c r="A25" s="23">
        <v>4</v>
      </c>
      <c r="B25" s="24" t="s">
        <v>41</v>
      </c>
      <c r="C25" s="55" t="s">
        <v>68</v>
      </c>
    </row>
    <row r="26" spans="1:3">
      <c r="A26" s="23">
        <v>5</v>
      </c>
      <c r="B26" s="24" t="s">
        <v>42</v>
      </c>
      <c r="C26" s="55" t="s">
        <v>69</v>
      </c>
    </row>
    <row r="27" spans="1:3">
      <c r="A27" s="23">
        <v>6</v>
      </c>
      <c r="B27" s="24" t="s">
        <v>43</v>
      </c>
      <c r="C27" s="55" t="s">
        <v>69</v>
      </c>
    </row>
    <row r="28" spans="1:3" ht="15.75">
      <c r="A28" s="19">
        <v>7</v>
      </c>
      <c r="B28" s="24" t="s">
        <v>60</v>
      </c>
      <c r="C28" s="55" t="s">
        <v>69</v>
      </c>
    </row>
    <row r="29" spans="1:3" s="21" customFormat="1">
      <c r="A29" s="57" t="s">
        <v>105</v>
      </c>
      <c r="B29" s="67" t="s">
        <v>166</v>
      </c>
      <c r="C29" s="68" t="s">
        <v>110</v>
      </c>
    </row>
    <row r="30" spans="1:3" s="21" customFormat="1">
      <c r="A30" s="57" t="s">
        <v>106</v>
      </c>
      <c r="B30" s="67" t="s">
        <v>107</v>
      </c>
      <c r="C30" s="68" t="s">
        <v>111</v>
      </c>
    </row>
    <row r="31" spans="1:3" s="21" customFormat="1" ht="15.75">
      <c r="A31" s="50" t="s">
        <v>21</v>
      </c>
      <c r="B31" s="51" t="s">
        <v>73</v>
      </c>
      <c r="C31" s="52"/>
    </row>
    <row r="32" spans="1:3" s="21" customFormat="1">
      <c r="A32" s="40">
        <v>1</v>
      </c>
      <c r="B32" s="56" t="s">
        <v>167</v>
      </c>
      <c r="C32" s="43" t="s">
        <v>71</v>
      </c>
    </row>
    <row r="33" spans="1:3" s="21" customFormat="1">
      <c r="A33" s="57" t="s">
        <v>75</v>
      </c>
      <c r="B33" s="56" t="s">
        <v>168</v>
      </c>
      <c r="C33" s="43" t="s">
        <v>71</v>
      </c>
    </row>
    <row r="34" spans="1:3" s="21" customFormat="1">
      <c r="A34" s="57" t="s">
        <v>89</v>
      </c>
      <c r="B34" s="56" t="s">
        <v>169</v>
      </c>
      <c r="C34" s="43" t="s">
        <v>71</v>
      </c>
    </row>
    <row r="35" spans="1:3" s="21" customFormat="1">
      <c r="A35" s="57" t="s">
        <v>100</v>
      </c>
      <c r="B35" s="56" t="s">
        <v>170</v>
      </c>
      <c r="C35" s="43" t="s">
        <v>71</v>
      </c>
    </row>
    <row r="36" spans="1:3" s="21" customFormat="1">
      <c r="A36" s="57" t="s">
        <v>101</v>
      </c>
      <c r="B36" s="56" t="s">
        <v>171</v>
      </c>
      <c r="C36" s="43" t="s">
        <v>71</v>
      </c>
    </row>
    <row r="37" spans="1:3" s="21" customFormat="1">
      <c r="A37" s="57" t="s">
        <v>102</v>
      </c>
      <c r="B37" s="56" t="s">
        <v>172</v>
      </c>
      <c r="C37" s="43" t="s">
        <v>71</v>
      </c>
    </row>
    <row r="38" spans="1:3" s="21" customFormat="1">
      <c r="A38" s="40">
        <v>2</v>
      </c>
      <c r="B38" s="56" t="s">
        <v>173</v>
      </c>
      <c r="C38" s="43" t="s">
        <v>71</v>
      </c>
    </row>
    <row r="39" spans="1:3" s="21" customFormat="1">
      <c r="A39" s="40">
        <v>3</v>
      </c>
      <c r="B39" s="56" t="s">
        <v>174</v>
      </c>
      <c r="C39" s="43" t="s">
        <v>71</v>
      </c>
    </row>
    <row r="40" spans="1:3" s="21" customFormat="1">
      <c r="A40" s="40">
        <v>4</v>
      </c>
      <c r="B40" s="41" t="s">
        <v>175</v>
      </c>
      <c r="C40" s="43" t="s">
        <v>71</v>
      </c>
    </row>
    <row r="41" spans="1:3" s="21" customFormat="1">
      <c r="A41" s="40">
        <v>5</v>
      </c>
      <c r="B41" s="56" t="s">
        <v>176</v>
      </c>
      <c r="C41" s="43" t="s">
        <v>71</v>
      </c>
    </row>
    <row r="42" spans="1:3" s="21" customFormat="1" ht="15.75">
      <c r="A42" s="50" t="s">
        <v>72</v>
      </c>
      <c r="B42" s="51" t="s">
        <v>74</v>
      </c>
      <c r="C42" s="52"/>
    </row>
    <row r="43" spans="1:3">
      <c r="A43" s="40">
        <v>1</v>
      </c>
      <c r="B43" s="56" t="s">
        <v>186</v>
      </c>
      <c r="C43" s="43" t="s">
        <v>108</v>
      </c>
    </row>
    <row r="44" spans="1:3" s="21" customFormat="1" ht="15.75">
      <c r="A44" s="50" t="s">
        <v>144</v>
      </c>
      <c r="B44" s="51" t="s">
        <v>157</v>
      </c>
      <c r="C44" s="52"/>
    </row>
    <row r="45" spans="1:3" s="21" customFormat="1" ht="128.25">
      <c r="A45" s="5"/>
      <c r="B45" s="55" t="s">
        <v>23</v>
      </c>
      <c r="C45" s="55" t="s">
        <v>164</v>
      </c>
    </row>
    <row r="46" spans="1:3" s="21"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26.25">
      <c r="A50" s="88" t="s">
        <v>187</v>
      </c>
      <c r="B50" s="90" t="s">
        <v>33</v>
      </c>
      <c r="C50" s="69"/>
    </row>
    <row r="51" spans="1:3" ht="26.25">
      <c r="A51" s="27"/>
      <c r="B51" s="53" t="s">
        <v>29</v>
      </c>
      <c r="C51" s="4"/>
    </row>
    <row r="52" spans="1:3" ht="28.5">
      <c r="A52" s="28"/>
      <c r="B52" s="59" t="s">
        <v>27</v>
      </c>
      <c r="C52" s="4"/>
    </row>
    <row r="53" spans="1:3">
      <c r="A53" s="28"/>
      <c r="B53" s="53" t="s">
        <v>26</v>
      </c>
      <c r="C53" s="4"/>
    </row>
    <row r="54" spans="1:3" ht="42.75">
      <c r="A54" s="28"/>
      <c r="B54" s="53" t="s">
        <v>70</v>
      </c>
      <c r="C54" s="4"/>
    </row>
    <row r="55" spans="1:3" ht="42.75">
      <c r="A55" s="28"/>
      <c r="B55" s="59" t="s">
        <v>77</v>
      </c>
      <c r="C55" s="4"/>
    </row>
    <row r="56" spans="1:3" ht="28.5">
      <c r="A56" s="29"/>
      <c r="B56" s="54" t="s">
        <v>55</v>
      </c>
      <c r="C56" s="4"/>
    </row>
    <row r="57" spans="1:3">
      <c r="A57" s="69"/>
      <c r="B57" s="70"/>
      <c r="C57" s="69"/>
    </row>
    <row r="58" spans="1:3" ht="26.25">
      <c r="A58" s="88" t="s">
        <v>30</v>
      </c>
      <c r="B58" s="90" t="s">
        <v>34</v>
      </c>
    </row>
    <row r="59" spans="1:3" ht="42.75">
      <c r="A59" s="27"/>
      <c r="B59" s="53" t="s">
        <v>35</v>
      </c>
    </row>
    <row r="60" spans="1:3" ht="28.5">
      <c r="A60" s="28"/>
      <c r="B60" s="59" t="s">
        <v>27</v>
      </c>
    </row>
    <row r="61" spans="1:3">
      <c r="A61" s="28"/>
      <c r="B61" s="53" t="s">
        <v>26</v>
      </c>
    </row>
    <row r="62" spans="1:3" ht="42.75">
      <c r="A62" s="28"/>
      <c r="B62" s="53" t="s">
        <v>56</v>
      </c>
    </row>
    <row r="63" spans="1:3" ht="42.75">
      <c r="A63" s="28"/>
      <c r="B63" s="59" t="s">
        <v>77</v>
      </c>
    </row>
    <row r="64" spans="1:3" ht="28.5">
      <c r="A64" s="29"/>
      <c r="B64" s="54" t="s">
        <v>55</v>
      </c>
    </row>
    <row r="69" spans="1:3">
      <c r="B69" s="25"/>
    </row>
    <row r="70" spans="1:3">
      <c r="B70" s="25"/>
    </row>
    <row r="71" spans="1:3">
      <c r="B71" s="25"/>
    </row>
    <row r="72" spans="1:3">
      <c r="B72" s="20"/>
    </row>
    <row r="73" spans="1:3">
      <c r="B73" s="18"/>
    </row>
    <row r="74" spans="1:3" s="71"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2"/>
  <sheetViews>
    <sheetView showGridLines="0" zoomScale="70" zoomScaleNormal="70" workbookViewId="0">
      <selection activeCell="C13" sqref="C13:S13"/>
    </sheetView>
  </sheetViews>
  <sheetFormatPr baseColWidth="10" defaultRowHeight="15.75"/>
  <cols>
    <col min="1" max="1" width="6.28515625" style="44" customWidth="1"/>
    <col min="2" max="2" width="87.7109375" style="106" customWidth="1"/>
    <col min="3" max="8" width="16.5703125" style="44" bestFit="1" customWidth="1"/>
    <col min="9" max="18" width="17.140625" style="44" bestFit="1" customWidth="1"/>
    <col min="19" max="19" width="17.85546875" style="44" bestFit="1" customWidth="1"/>
    <col min="20" max="16384" width="11.42578125" style="44"/>
  </cols>
  <sheetData>
    <row r="1" spans="1:19" ht="26.25" customHeight="1">
      <c r="A1" s="45"/>
      <c r="B1" s="98"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3" t="s">
        <v>20</v>
      </c>
      <c r="B2" s="99" t="s">
        <v>0</v>
      </c>
      <c r="C2" s="47"/>
      <c r="D2" s="47"/>
      <c r="E2" s="47"/>
      <c r="F2" s="47"/>
      <c r="G2" s="47"/>
      <c r="H2" s="47"/>
      <c r="I2" s="47"/>
      <c r="J2" s="47"/>
      <c r="K2" s="47"/>
      <c r="L2" s="47"/>
      <c r="M2" s="47"/>
      <c r="N2" s="47"/>
      <c r="O2" s="47"/>
      <c r="P2" s="47"/>
      <c r="Q2" s="47"/>
      <c r="R2" s="47"/>
      <c r="S2" s="47"/>
    </row>
    <row r="3" spans="1:19" ht="18.75" customHeight="1">
      <c r="A3" s="91">
        <v>1</v>
      </c>
      <c r="B3" s="95" t="s">
        <v>59</v>
      </c>
      <c r="C3" s="26">
        <v>36861</v>
      </c>
      <c r="D3" s="26">
        <v>32155</v>
      </c>
      <c r="E3" s="26">
        <v>29105</v>
      </c>
      <c r="F3" s="26">
        <v>30484</v>
      </c>
      <c r="G3" s="26">
        <v>32263</v>
      </c>
      <c r="H3" s="26">
        <v>31628</v>
      </c>
      <c r="I3" s="26">
        <v>30235</v>
      </c>
      <c r="J3" s="26">
        <v>31396</v>
      </c>
      <c r="K3" s="26">
        <v>31649</v>
      </c>
      <c r="L3" s="26">
        <v>32291</v>
      </c>
      <c r="M3" s="26">
        <v>31776</v>
      </c>
      <c r="N3" s="26">
        <v>33437</v>
      </c>
      <c r="O3" s="26">
        <v>33926.343580000001</v>
      </c>
      <c r="P3" s="26">
        <v>34178.928939999998</v>
      </c>
      <c r="Q3" s="26">
        <v>34501.597969999988</v>
      </c>
      <c r="R3" s="26">
        <v>35556.568259999993</v>
      </c>
      <c r="S3" s="26">
        <v>33145.130000000005</v>
      </c>
    </row>
    <row r="4" spans="1:19" ht="18.75" customHeight="1">
      <c r="A4" s="91">
        <v>2</v>
      </c>
      <c r="B4" s="95" t="s">
        <v>31</v>
      </c>
      <c r="C4" s="26">
        <v>21</v>
      </c>
      <c r="D4" s="26">
        <v>19</v>
      </c>
      <c r="E4" s="26">
        <v>17</v>
      </c>
      <c r="F4" s="26">
        <v>18</v>
      </c>
      <c r="G4" s="26">
        <v>19</v>
      </c>
      <c r="H4" s="26">
        <v>18</v>
      </c>
      <c r="I4" s="26">
        <v>18</v>
      </c>
      <c r="J4" s="26">
        <v>18</v>
      </c>
      <c r="K4" s="26">
        <v>18</v>
      </c>
      <c r="L4" s="26">
        <v>19</v>
      </c>
      <c r="M4" s="26">
        <v>19</v>
      </c>
      <c r="N4" s="26">
        <v>19</v>
      </c>
      <c r="O4" s="26">
        <v>20</v>
      </c>
      <c r="P4" s="26">
        <v>20</v>
      </c>
      <c r="Q4" s="26">
        <v>20</v>
      </c>
      <c r="R4" s="26">
        <v>21</v>
      </c>
      <c r="S4" s="26">
        <v>19</v>
      </c>
    </row>
    <row r="5" spans="1:19" ht="18.75" customHeight="1">
      <c r="A5" s="92" t="s">
        <v>2</v>
      </c>
      <c r="B5" s="100" t="s">
        <v>1</v>
      </c>
      <c r="C5" s="47"/>
      <c r="D5" s="47"/>
      <c r="E5" s="47"/>
      <c r="F5" s="47"/>
      <c r="G5" s="47"/>
      <c r="H5" s="47"/>
      <c r="I5" s="47"/>
      <c r="J5" s="47"/>
      <c r="K5" s="47"/>
      <c r="L5" s="47"/>
      <c r="M5" s="47"/>
      <c r="N5" s="47"/>
      <c r="O5" s="47"/>
      <c r="P5" s="47"/>
      <c r="Q5" s="47"/>
      <c r="R5" s="47"/>
      <c r="S5" s="47"/>
    </row>
    <row r="6" spans="1:19" ht="18.75" customHeight="1">
      <c r="A6" s="93">
        <v>1</v>
      </c>
      <c r="B6" s="101" t="s">
        <v>158</v>
      </c>
      <c r="C6" s="122">
        <v>6110570.9400000004</v>
      </c>
      <c r="D6" s="122">
        <v>5700272.8399999999</v>
      </c>
      <c r="E6" s="122">
        <v>5743318.9600000009</v>
      </c>
      <c r="F6" s="122">
        <v>6127387.330000001</v>
      </c>
      <c r="G6" s="122">
        <v>6821888.5099999998</v>
      </c>
      <c r="H6" s="122">
        <v>7076727.8499999996</v>
      </c>
      <c r="I6" s="122">
        <v>7126329.1599999992</v>
      </c>
      <c r="J6" s="122">
        <v>7358882.209999999</v>
      </c>
      <c r="K6" s="122">
        <v>8011921.2400000012</v>
      </c>
      <c r="L6" s="122">
        <v>8533759.0399999991</v>
      </c>
      <c r="M6" s="122">
        <v>8871732.4597600009</v>
      </c>
      <c r="N6" s="122">
        <v>9298396.8922499996</v>
      </c>
      <c r="O6" s="122">
        <v>10102654.885</v>
      </c>
      <c r="P6" s="122">
        <v>9456685.7117500007</v>
      </c>
      <c r="Q6" s="122">
        <v>9933154.6412300002</v>
      </c>
      <c r="R6" s="122">
        <v>10695277.06889</v>
      </c>
      <c r="S6" s="122">
        <v>10814701.53118</v>
      </c>
    </row>
    <row r="7" spans="1:19" ht="18.75" customHeight="1">
      <c r="A7" s="94" t="s">
        <v>75</v>
      </c>
      <c r="B7" s="101" t="s">
        <v>159</v>
      </c>
      <c r="C7" s="122">
        <v>354222.35</v>
      </c>
      <c r="D7" s="122">
        <v>389275.61</v>
      </c>
      <c r="E7" s="122">
        <v>387535.52</v>
      </c>
      <c r="F7" s="122">
        <v>436576.81000000006</v>
      </c>
      <c r="G7" s="122">
        <v>758805.59</v>
      </c>
      <c r="H7" s="122">
        <v>982049.34</v>
      </c>
      <c r="I7" s="122">
        <v>2902682.45</v>
      </c>
      <c r="J7" s="122">
        <v>3159320.19</v>
      </c>
      <c r="K7" s="122">
        <v>3096967.4699999993</v>
      </c>
      <c r="L7" s="122">
        <v>3216738.0500000003</v>
      </c>
      <c r="M7" s="122">
        <v>3511320.32</v>
      </c>
      <c r="N7" s="122">
        <v>3715761.3300000005</v>
      </c>
      <c r="O7" s="122">
        <v>3833965.8699999992</v>
      </c>
      <c r="P7" s="122">
        <v>2995872.3200000003</v>
      </c>
      <c r="Q7" s="122">
        <v>4415945.8600000003</v>
      </c>
      <c r="R7" s="122">
        <v>4853065.120000001</v>
      </c>
      <c r="S7" s="122">
        <v>4802707.67</v>
      </c>
    </row>
    <row r="8" spans="1:19" ht="18.75" customHeight="1">
      <c r="A8" s="94" t="s">
        <v>89</v>
      </c>
      <c r="B8" s="101" t="s">
        <v>160</v>
      </c>
      <c r="C8" s="122">
        <v>595792.21</v>
      </c>
      <c r="D8" s="122">
        <v>598944.30000000005</v>
      </c>
      <c r="E8" s="122">
        <v>600630.05000000005</v>
      </c>
      <c r="F8" s="122">
        <v>608165.85</v>
      </c>
      <c r="G8" s="122">
        <v>570757.68999999994</v>
      </c>
      <c r="H8" s="122">
        <v>611890.73</v>
      </c>
      <c r="I8" s="122">
        <v>495369.9</v>
      </c>
      <c r="J8" s="122">
        <v>479913.78000000009</v>
      </c>
      <c r="K8" s="122">
        <v>475959.41999999993</v>
      </c>
      <c r="L8" s="122">
        <v>476536.94999999995</v>
      </c>
      <c r="M8" s="122">
        <v>490873.92000000004</v>
      </c>
      <c r="N8" s="122">
        <v>481351.87</v>
      </c>
      <c r="O8" s="122">
        <v>487421.42</v>
      </c>
      <c r="P8" s="122">
        <v>479348.21</v>
      </c>
      <c r="Q8" s="122">
        <v>488838.01999999996</v>
      </c>
      <c r="R8" s="122">
        <v>507346.13</v>
      </c>
      <c r="S8" s="122">
        <v>461578.21</v>
      </c>
    </row>
    <row r="9" spans="1:19">
      <c r="A9" s="94" t="s">
        <v>100</v>
      </c>
      <c r="B9" s="101" t="s">
        <v>87</v>
      </c>
      <c r="C9" s="122">
        <v>5756348.5900000008</v>
      </c>
      <c r="D9" s="122">
        <v>5310997.2299999995</v>
      </c>
      <c r="E9" s="122">
        <v>5355783.4400000013</v>
      </c>
      <c r="F9" s="122">
        <v>5690810.5200000014</v>
      </c>
      <c r="G9" s="122">
        <v>6063082.9199999999</v>
      </c>
      <c r="H9" s="122">
        <v>6094678.5099999998</v>
      </c>
      <c r="I9" s="122">
        <v>4223646.709999999</v>
      </c>
      <c r="J9" s="122">
        <v>4199562.0199999996</v>
      </c>
      <c r="K9" s="122">
        <v>4914953.7700000014</v>
      </c>
      <c r="L9" s="122">
        <v>5317020.9899999984</v>
      </c>
      <c r="M9" s="122">
        <v>5360412.1397600006</v>
      </c>
      <c r="N9" s="122">
        <v>5582635.5622499995</v>
      </c>
      <c r="O9" s="122">
        <v>6268689.0150000006</v>
      </c>
      <c r="P9" s="122">
        <v>6460813.3917500004</v>
      </c>
      <c r="Q9" s="122">
        <v>5517208.7812299998</v>
      </c>
      <c r="R9" s="122">
        <v>5842211.9488899987</v>
      </c>
      <c r="S9" s="122">
        <v>6011993.86118</v>
      </c>
    </row>
    <row r="10" spans="1:19" ht="30">
      <c r="A10" s="91">
        <v>2</v>
      </c>
      <c r="B10" s="95" t="s">
        <v>36</v>
      </c>
      <c r="C10" s="122">
        <v>570</v>
      </c>
      <c r="D10" s="122">
        <v>-570</v>
      </c>
      <c r="E10" s="122">
        <v>0</v>
      </c>
      <c r="F10" s="122">
        <v>185</v>
      </c>
      <c r="G10" s="122">
        <v>-185</v>
      </c>
      <c r="H10" s="122">
        <v>0</v>
      </c>
      <c r="I10" s="122">
        <v>0</v>
      </c>
      <c r="J10" s="122">
        <v>0</v>
      </c>
      <c r="K10" s="122">
        <v>36.99</v>
      </c>
      <c r="L10" s="122">
        <v>46.4</v>
      </c>
      <c r="M10" s="122">
        <v>-83.39</v>
      </c>
      <c r="N10" s="122">
        <v>0</v>
      </c>
      <c r="O10" s="122">
        <v>190.2</v>
      </c>
      <c r="P10" s="122">
        <v>-190.2</v>
      </c>
      <c r="Q10" s="122">
        <v>0</v>
      </c>
      <c r="R10" s="122">
        <v>2069.21</v>
      </c>
      <c r="S10" s="122">
        <v>-2069.21</v>
      </c>
    </row>
    <row r="11" spans="1:19" ht="18.75" customHeight="1">
      <c r="A11" s="91">
        <v>3</v>
      </c>
      <c r="B11" s="95" t="s">
        <v>58</v>
      </c>
      <c r="C11" s="122">
        <v>77019.58</v>
      </c>
      <c r="D11" s="122">
        <v>79768.259999999995</v>
      </c>
      <c r="E11" s="122">
        <v>46511.667936981954</v>
      </c>
      <c r="F11" s="122">
        <v>58779.800000000301</v>
      </c>
      <c r="G11" s="122">
        <v>31367.830000000045</v>
      </c>
      <c r="H11" s="122">
        <v>86165.460000000137</v>
      </c>
      <c r="I11" s="122">
        <v>82874.510000000068</v>
      </c>
      <c r="J11" s="122">
        <v>75397.12000000017</v>
      </c>
      <c r="K11" s="122">
        <v>96966.31000000007</v>
      </c>
      <c r="L11" s="122">
        <v>88391.26</v>
      </c>
      <c r="M11" s="122">
        <v>70638.41</v>
      </c>
      <c r="N11" s="122">
        <v>77199</v>
      </c>
      <c r="O11" s="122">
        <v>57930.7</v>
      </c>
      <c r="P11" s="122">
        <v>52995.66</v>
      </c>
      <c r="Q11" s="122">
        <v>36980.053999999996</v>
      </c>
      <c r="R11" s="122">
        <v>29500.33</v>
      </c>
      <c r="S11" s="122">
        <v>63502.01</v>
      </c>
    </row>
    <row r="12" spans="1:19" ht="18.75" customHeight="1">
      <c r="A12" s="92" t="s">
        <v>3</v>
      </c>
      <c r="B12" s="100" t="s">
        <v>5</v>
      </c>
      <c r="C12" s="47"/>
      <c r="D12" s="47"/>
      <c r="E12" s="47"/>
      <c r="F12" s="47"/>
      <c r="G12" s="47"/>
      <c r="H12" s="47"/>
      <c r="I12" s="47"/>
      <c r="J12" s="47"/>
      <c r="K12" s="47"/>
      <c r="L12" s="47"/>
      <c r="M12" s="47"/>
      <c r="N12" s="47"/>
      <c r="O12" s="47"/>
      <c r="P12" s="47"/>
      <c r="Q12" s="47"/>
      <c r="R12" s="47"/>
      <c r="S12" s="124"/>
    </row>
    <row r="13" spans="1:19" ht="18.75" customHeight="1">
      <c r="A13" s="91">
        <v>1</v>
      </c>
      <c r="B13" s="95" t="s">
        <v>37</v>
      </c>
      <c r="C13" s="122">
        <v>2423886.9700000002</v>
      </c>
      <c r="D13" s="122">
        <v>2587733.0299999998</v>
      </c>
      <c r="E13" s="122">
        <v>2711830.4930000007</v>
      </c>
      <c r="F13" s="122">
        <v>3091519.6810000003</v>
      </c>
      <c r="G13" s="122">
        <v>3516118.9403999997</v>
      </c>
      <c r="H13" s="122">
        <v>4137694.0000999998</v>
      </c>
      <c r="I13" s="122">
        <v>4384367.2824999997</v>
      </c>
      <c r="J13" s="122">
        <v>4658122.7099000011</v>
      </c>
      <c r="K13" s="122">
        <v>4832028.7258000001</v>
      </c>
      <c r="L13" s="122">
        <v>5058478.37268</v>
      </c>
      <c r="M13" s="122">
        <v>5463060.2839599997</v>
      </c>
      <c r="N13" s="122">
        <v>6058775.89745</v>
      </c>
      <c r="O13" s="122">
        <v>6730129.6810099995</v>
      </c>
      <c r="P13" s="122">
        <v>6067274.4014100004</v>
      </c>
      <c r="Q13" s="122">
        <v>6553143.3997600004</v>
      </c>
      <c r="R13" s="122">
        <v>7295624.7302799998</v>
      </c>
      <c r="S13" s="122">
        <v>7074077.9659500001</v>
      </c>
    </row>
    <row r="14" spans="1:19" ht="30">
      <c r="A14" s="94" t="s">
        <v>75</v>
      </c>
      <c r="B14" s="95" t="s">
        <v>80</v>
      </c>
      <c r="C14" s="122">
        <v>2034680.35</v>
      </c>
      <c r="D14" s="122">
        <v>2166506.96</v>
      </c>
      <c r="E14" s="122">
        <v>2287619.17</v>
      </c>
      <c r="F14" s="122">
        <v>2591087.1199999996</v>
      </c>
      <c r="G14" s="122">
        <v>2709183.58</v>
      </c>
      <c r="H14" s="122">
        <v>2752694.8900000006</v>
      </c>
      <c r="I14" s="122">
        <v>2632431.5</v>
      </c>
      <c r="J14" s="122">
        <v>2700086.9099999997</v>
      </c>
      <c r="K14" s="122">
        <v>2800816.38</v>
      </c>
      <c r="L14" s="122">
        <v>3180699.02</v>
      </c>
      <c r="M14" s="122">
        <v>3264713.53</v>
      </c>
      <c r="N14" s="122">
        <v>3953377.26</v>
      </c>
      <c r="O14" s="122">
        <v>3754586.15</v>
      </c>
      <c r="P14" s="122">
        <v>3760810.66</v>
      </c>
      <c r="Q14" s="122">
        <v>4166532.35</v>
      </c>
      <c r="R14" s="122">
        <v>4798851.43</v>
      </c>
      <c r="S14" s="122">
        <v>4670146.59</v>
      </c>
    </row>
    <row r="15" spans="1:19" ht="18.75" customHeight="1">
      <c r="A15" s="94" t="s">
        <v>89</v>
      </c>
      <c r="B15" s="95" t="s">
        <v>90</v>
      </c>
      <c r="C15" s="122">
        <v>2257.3516</v>
      </c>
      <c r="D15" s="122">
        <v>3315.79</v>
      </c>
      <c r="E15" s="122">
        <v>4094.88</v>
      </c>
      <c r="F15" s="122">
        <v>11818.44</v>
      </c>
      <c r="G15" s="122">
        <v>4874.8500000000004</v>
      </c>
      <c r="H15" s="122">
        <v>9206.8700000000008</v>
      </c>
      <c r="I15" s="122">
        <v>14055.609999999888</v>
      </c>
      <c r="J15" s="122">
        <v>14181.539999999999</v>
      </c>
      <c r="K15" s="122">
        <v>19272.019999999859</v>
      </c>
      <c r="L15" s="122">
        <v>27095.379999999997</v>
      </c>
      <c r="M15" s="122">
        <v>22529.66</v>
      </c>
      <c r="N15" s="122">
        <v>34385.19</v>
      </c>
      <c r="O15" s="122">
        <v>18135.86</v>
      </c>
      <c r="P15" s="122">
        <v>8803.83</v>
      </c>
      <c r="Q15" s="122">
        <v>1258.0900000000001</v>
      </c>
      <c r="R15" s="122">
        <v>1630.86</v>
      </c>
      <c r="S15" s="122">
        <v>2196.5500000000002</v>
      </c>
    </row>
    <row r="16" spans="1:19" ht="18.75" customHeight="1">
      <c r="A16" s="92" t="s">
        <v>4</v>
      </c>
      <c r="B16" s="100" t="s">
        <v>32</v>
      </c>
      <c r="C16" s="47"/>
      <c r="D16" s="47"/>
      <c r="E16" s="47"/>
      <c r="F16" s="47"/>
      <c r="G16" s="47"/>
      <c r="H16" s="47"/>
      <c r="I16" s="47"/>
      <c r="J16" s="47"/>
      <c r="K16" s="47"/>
      <c r="L16" s="47"/>
      <c r="M16" s="47"/>
      <c r="N16" s="47"/>
      <c r="O16" s="47"/>
      <c r="P16" s="47"/>
      <c r="Q16" s="47"/>
      <c r="R16" s="47"/>
      <c r="S16" s="124"/>
    </row>
    <row r="17" spans="1:19" ht="18.75" customHeight="1">
      <c r="A17" s="91">
        <v>1</v>
      </c>
      <c r="B17" s="95" t="s">
        <v>165</v>
      </c>
      <c r="C17" s="122">
        <v>1095483.49</v>
      </c>
      <c r="D17" s="122">
        <v>946326.6</v>
      </c>
      <c r="E17" s="122">
        <v>930028.66079999984</v>
      </c>
      <c r="F17" s="122">
        <v>989197.79560000007</v>
      </c>
      <c r="G17" s="122">
        <v>998876.20530000003</v>
      </c>
      <c r="H17" s="122">
        <v>1144208.483</v>
      </c>
      <c r="I17" s="122">
        <v>1086084.9338</v>
      </c>
      <c r="J17" s="122">
        <v>1056005.1863000002</v>
      </c>
      <c r="K17" s="122">
        <v>1106657.8045999999</v>
      </c>
      <c r="L17" s="122">
        <v>1206322.3703399999</v>
      </c>
      <c r="M17" s="122">
        <v>1152419.13368</v>
      </c>
      <c r="N17" s="122">
        <v>1259357.1333600001</v>
      </c>
      <c r="O17" s="122">
        <v>1332815.1083</v>
      </c>
      <c r="P17" s="122">
        <v>1420507.72181</v>
      </c>
      <c r="Q17" s="122">
        <v>1435813.0584</v>
      </c>
      <c r="R17" s="122">
        <v>1338815.5587299999</v>
      </c>
      <c r="S17" s="122">
        <v>1429743.5950499999</v>
      </c>
    </row>
    <row r="18" spans="1:19" ht="18.75" customHeight="1">
      <c r="A18" s="96">
        <v>2</v>
      </c>
      <c r="B18" s="95" t="s">
        <v>38</v>
      </c>
      <c r="C18" s="122">
        <v>70787.58</v>
      </c>
      <c r="D18" s="122">
        <v>212144.24</v>
      </c>
      <c r="E18" s="122">
        <v>147011.00229999999</v>
      </c>
      <c r="F18" s="122">
        <v>122141.7521</v>
      </c>
      <c r="G18" s="122">
        <v>122150.30319999999</v>
      </c>
      <c r="H18" s="122">
        <v>489369.50669999997</v>
      </c>
      <c r="I18" s="122">
        <v>160156.53540000002</v>
      </c>
      <c r="J18" s="122">
        <v>129762.12909999999</v>
      </c>
      <c r="K18" s="122">
        <v>127946.34210000001</v>
      </c>
      <c r="L18" s="122">
        <v>264444.42217999999</v>
      </c>
      <c r="M18" s="122">
        <v>395296.0025</v>
      </c>
      <c r="N18" s="122">
        <v>142788.86444999999</v>
      </c>
      <c r="O18" s="122">
        <v>162558.46534000002</v>
      </c>
      <c r="P18" s="122">
        <v>236808.06778000001</v>
      </c>
      <c r="Q18" s="122">
        <v>230583.14038999999</v>
      </c>
      <c r="R18" s="122">
        <v>415947.47719000001</v>
      </c>
      <c r="S18" s="122">
        <v>245411.99968000001</v>
      </c>
    </row>
    <row r="19" spans="1:19" ht="18.75" customHeight="1">
      <c r="A19" s="94" t="s">
        <v>97</v>
      </c>
      <c r="B19" s="95" t="s">
        <v>39</v>
      </c>
      <c r="C19" s="122">
        <v>0</v>
      </c>
      <c r="D19" s="122">
        <v>0</v>
      </c>
      <c r="E19" s="122">
        <v>0</v>
      </c>
      <c r="F19" s="122">
        <v>0</v>
      </c>
      <c r="G19" s="122">
        <v>0</v>
      </c>
      <c r="H19" s="122">
        <v>0</v>
      </c>
      <c r="I19" s="122">
        <v>0</v>
      </c>
      <c r="J19" s="122">
        <v>0</v>
      </c>
      <c r="K19" s="122">
        <v>0</v>
      </c>
      <c r="L19" s="122">
        <v>0</v>
      </c>
      <c r="M19" s="122">
        <v>0</v>
      </c>
      <c r="N19" s="122">
        <v>0</v>
      </c>
      <c r="O19" s="122">
        <v>0</v>
      </c>
      <c r="P19" s="122">
        <v>0</v>
      </c>
      <c r="Q19" s="122">
        <v>0</v>
      </c>
      <c r="R19" s="122">
        <v>0</v>
      </c>
      <c r="S19" s="122">
        <v>0</v>
      </c>
    </row>
    <row r="20" spans="1:19" ht="30">
      <c r="A20" s="94" t="s">
        <v>98</v>
      </c>
      <c r="B20" s="95" t="s">
        <v>79</v>
      </c>
      <c r="C20" s="122">
        <v>0</v>
      </c>
      <c r="D20" s="122">
        <v>0</v>
      </c>
      <c r="E20" s="122">
        <v>0</v>
      </c>
      <c r="F20" s="122">
        <v>0</v>
      </c>
      <c r="G20" s="122">
        <v>0</v>
      </c>
      <c r="H20" s="122">
        <v>0</v>
      </c>
      <c r="I20" s="122">
        <v>0</v>
      </c>
      <c r="J20" s="122">
        <v>0</v>
      </c>
      <c r="K20" s="122">
        <v>0</v>
      </c>
      <c r="L20" s="122">
        <v>0</v>
      </c>
      <c r="M20" s="122">
        <v>0</v>
      </c>
      <c r="N20" s="122">
        <v>0</v>
      </c>
      <c r="O20" s="122">
        <v>0</v>
      </c>
      <c r="P20" s="122">
        <v>0</v>
      </c>
      <c r="Q20" s="122">
        <v>0</v>
      </c>
      <c r="R20" s="122">
        <v>0</v>
      </c>
      <c r="S20" s="122">
        <v>0</v>
      </c>
    </row>
    <row r="21" spans="1:19" ht="18.75" customHeight="1">
      <c r="A21" s="91">
        <v>3</v>
      </c>
      <c r="B21" s="95" t="s">
        <v>40</v>
      </c>
      <c r="C21" s="122">
        <v>921570.86</v>
      </c>
      <c r="D21" s="122">
        <v>900220.59000000008</v>
      </c>
      <c r="E21" s="122">
        <v>1738265.0943</v>
      </c>
      <c r="F21" s="122">
        <v>910238.22839999991</v>
      </c>
      <c r="G21" s="122">
        <v>862147.0756000001</v>
      </c>
      <c r="H21" s="122">
        <v>967650.95849999995</v>
      </c>
      <c r="I21" s="122">
        <v>830582.80389999994</v>
      </c>
      <c r="J21" s="122">
        <v>820757.14870000002</v>
      </c>
      <c r="K21" s="122">
        <v>817326.35979999998</v>
      </c>
      <c r="L21" s="122">
        <v>865579.06722999993</v>
      </c>
      <c r="M21" s="122">
        <v>907616.35826000001</v>
      </c>
      <c r="N21" s="122">
        <v>860780.59739999997</v>
      </c>
      <c r="O21" s="122">
        <v>893002.19647999993</v>
      </c>
      <c r="P21" s="122">
        <v>1046305.93689</v>
      </c>
      <c r="Q21" s="122">
        <v>901069.37011000002</v>
      </c>
      <c r="R21" s="122">
        <v>1213018.79721</v>
      </c>
      <c r="S21" s="122">
        <v>1515525.9920399999</v>
      </c>
    </row>
    <row r="22" spans="1:19" ht="18.75" customHeight="1">
      <c r="A22" s="94" t="s">
        <v>99</v>
      </c>
      <c r="B22" s="95" t="s">
        <v>57</v>
      </c>
      <c r="C22" s="122">
        <v>595792.21</v>
      </c>
      <c r="D22" s="122">
        <v>598944.30000000005</v>
      </c>
      <c r="E22" s="122">
        <v>600630.05000000005</v>
      </c>
      <c r="F22" s="122">
        <v>608165.84999999986</v>
      </c>
      <c r="G22" s="122">
        <v>570757.76000000013</v>
      </c>
      <c r="H22" s="122">
        <v>611890.73</v>
      </c>
      <c r="I22" s="122">
        <v>495369.9</v>
      </c>
      <c r="J22" s="122">
        <v>479913.4</v>
      </c>
      <c r="K22" s="122">
        <v>475959.41999999993</v>
      </c>
      <c r="L22" s="122">
        <v>476536.95</v>
      </c>
      <c r="M22" s="122">
        <v>490873.92</v>
      </c>
      <c r="N22" s="122">
        <v>481351.87</v>
      </c>
      <c r="O22" s="122">
        <v>487421.42</v>
      </c>
      <c r="P22" s="122">
        <v>479348.21</v>
      </c>
      <c r="Q22" s="122">
        <v>488572.52</v>
      </c>
      <c r="R22" s="122">
        <v>507346.13</v>
      </c>
      <c r="S22" s="122">
        <v>461578.21</v>
      </c>
    </row>
    <row r="23" spans="1:19" ht="18.75" customHeight="1">
      <c r="A23" s="94" t="s">
        <v>103</v>
      </c>
      <c r="B23" s="95" t="s">
        <v>104</v>
      </c>
      <c r="C23" s="122">
        <v>0</v>
      </c>
      <c r="D23" s="122">
        <v>0</v>
      </c>
      <c r="E23" s="122">
        <v>0</v>
      </c>
      <c r="F23" s="122">
        <v>0</v>
      </c>
      <c r="G23" s="122">
        <v>0</v>
      </c>
      <c r="H23" s="122">
        <v>0</v>
      </c>
      <c r="I23" s="122">
        <v>0</v>
      </c>
      <c r="J23" s="122">
        <v>0</v>
      </c>
      <c r="K23" s="122">
        <v>0</v>
      </c>
      <c r="L23" s="122">
        <v>0</v>
      </c>
      <c r="M23" s="122">
        <v>0</v>
      </c>
      <c r="N23" s="122">
        <v>0</v>
      </c>
      <c r="O23" s="122">
        <v>0</v>
      </c>
      <c r="P23" s="122">
        <v>0</v>
      </c>
      <c r="Q23" s="122">
        <v>0</v>
      </c>
      <c r="R23" s="122">
        <v>0</v>
      </c>
      <c r="S23" s="122">
        <v>0</v>
      </c>
    </row>
    <row r="24" spans="1:19" ht="30">
      <c r="A24" s="91">
        <v>4</v>
      </c>
      <c r="B24" s="95" t="s">
        <v>41</v>
      </c>
      <c r="C24" s="122">
        <v>659744.24</v>
      </c>
      <c r="D24" s="122">
        <v>623859.88</v>
      </c>
      <c r="E24" s="122">
        <v>592123.30780000007</v>
      </c>
      <c r="F24" s="122">
        <v>568888.83420000004</v>
      </c>
      <c r="G24" s="122">
        <v>564089.35990000004</v>
      </c>
      <c r="H24" s="122">
        <v>560406.46019999997</v>
      </c>
      <c r="I24" s="122">
        <v>545618.36470000003</v>
      </c>
      <c r="J24" s="122">
        <v>509480.8677</v>
      </c>
      <c r="K24" s="122">
        <v>527527.72930000001</v>
      </c>
      <c r="L24" s="122">
        <v>586287.06279</v>
      </c>
      <c r="M24" s="122">
        <v>609027.64040000003</v>
      </c>
      <c r="N24" s="122">
        <v>590513.06117</v>
      </c>
      <c r="O24" s="122">
        <v>533664.29304000002</v>
      </c>
      <c r="P24" s="122">
        <v>530984.21224999998</v>
      </c>
      <c r="Q24" s="122">
        <v>537771.83253000001</v>
      </c>
      <c r="R24" s="122">
        <v>537290.45264000003</v>
      </c>
      <c r="S24" s="122">
        <v>551306.10384</v>
      </c>
    </row>
    <row r="25" spans="1:19" ht="18.75" customHeight="1">
      <c r="A25" s="91">
        <v>5</v>
      </c>
      <c r="B25" s="95" t="s">
        <v>42</v>
      </c>
      <c r="C25" s="122">
        <v>-30359.48</v>
      </c>
      <c r="D25" s="122">
        <v>64745.919999999998</v>
      </c>
      <c r="E25" s="122">
        <v>-50539.036500000009</v>
      </c>
      <c r="F25" s="122">
        <v>-52697.825899999996</v>
      </c>
      <c r="G25" s="122">
        <v>-1601.4799999999998</v>
      </c>
      <c r="H25" s="122">
        <v>10184.210500000001</v>
      </c>
      <c r="I25" s="122">
        <v>14446.5411</v>
      </c>
      <c r="J25" s="122">
        <v>25373.669899999997</v>
      </c>
      <c r="K25" s="122">
        <v>33882.894199999995</v>
      </c>
      <c r="L25" s="122">
        <v>9361.0615300000009</v>
      </c>
      <c r="M25" s="122">
        <v>12184.02377</v>
      </c>
      <c r="N25" s="122">
        <v>20170.2</v>
      </c>
      <c r="O25" s="122">
        <v>15068.385249999999</v>
      </c>
      <c r="P25" s="122">
        <v>343.63718999999998</v>
      </c>
      <c r="Q25" s="122">
        <v>0.34151999999999999</v>
      </c>
      <c r="R25" s="122">
        <v>1722.3515600000001</v>
      </c>
      <c r="S25" s="122">
        <v>941.54516000000001</v>
      </c>
    </row>
    <row r="26" spans="1:19" ht="18.75" customHeight="1">
      <c r="A26" s="91">
        <v>6</v>
      </c>
      <c r="B26" s="95" t="s">
        <v>43</v>
      </c>
      <c r="C26" s="122">
        <v>1812.99</v>
      </c>
      <c r="D26" s="122">
        <v>2180.66</v>
      </c>
      <c r="E26" s="122">
        <v>5262.7983999999997</v>
      </c>
      <c r="F26" s="122">
        <v>399.44650000000007</v>
      </c>
      <c r="G26" s="122">
        <v>59598</v>
      </c>
      <c r="H26" s="122">
        <v>91372.739999999991</v>
      </c>
      <c r="I26" s="122">
        <v>122398.6801</v>
      </c>
      <c r="J26" s="122">
        <v>109988.44999999998</v>
      </c>
      <c r="K26" s="122">
        <v>102889.58009999999</v>
      </c>
      <c r="L26" s="122">
        <v>95441.02</v>
      </c>
      <c r="M26" s="122">
        <v>111084.06</v>
      </c>
      <c r="N26" s="122">
        <v>94499.36</v>
      </c>
      <c r="O26" s="122">
        <v>69937.11</v>
      </c>
      <c r="P26" s="122">
        <v>0</v>
      </c>
      <c r="Q26" s="122">
        <v>1371.26</v>
      </c>
      <c r="R26" s="122">
        <v>14152.623229999999</v>
      </c>
      <c r="S26" s="122">
        <v>16585.64</v>
      </c>
    </row>
    <row r="27" spans="1:19" ht="18.75" customHeight="1">
      <c r="A27" s="91">
        <v>7</v>
      </c>
      <c r="B27" s="95" t="s">
        <v>60</v>
      </c>
      <c r="C27" s="122">
        <v>10430.11</v>
      </c>
      <c r="D27" s="122">
        <v>47204.800000000003</v>
      </c>
      <c r="E27" s="122">
        <v>44673.033719999999</v>
      </c>
      <c r="F27" s="122">
        <v>539788.9828</v>
      </c>
      <c r="G27" s="122">
        <v>80291.766894</v>
      </c>
      <c r="H27" s="122">
        <v>16495.296574000004</v>
      </c>
      <c r="I27" s="122">
        <v>2767.4943959999996</v>
      </c>
      <c r="J27" s="122">
        <v>37255.291851999995</v>
      </c>
      <c r="K27" s="122">
        <v>21039.243688000002</v>
      </c>
      <c r="L27" s="122">
        <v>22652.842379999998</v>
      </c>
      <c r="M27" s="122">
        <v>923.94002999999998</v>
      </c>
      <c r="N27" s="122">
        <v>5310.48837</v>
      </c>
      <c r="O27" s="122">
        <v>6292.3362500000003</v>
      </c>
      <c r="P27" s="122">
        <v>9834.7849000000006</v>
      </c>
      <c r="Q27" s="122">
        <v>2236.10754</v>
      </c>
      <c r="R27" s="122">
        <v>16161.903749999999</v>
      </c>
      <c r="S27" s="122">
        <v>171400.22018</v>
      </c>
    </row>
    <row r="28" spans="1:19" ht="18.75" customHeight="1">
      <c r="A28" s="97" t="s">
        <v>105</v>
      </c>
      <c r="B28" s="102" t="s">
        <v>166</v>
      </c>
      <c r="C28" s="122">
        <v>0</v>
      </c>
      <c r="D28" s="122">
        <v>0</v>
      </c>
      <c r="E28" s="122">
        <v>0</v>
      </c>
      <c r="F28" s="122">
        <v>0</v>
      </c>
      <c r="G28" s="122">
        <v>0</v>
      </c>
      <c r="H28" s="122">
        <v>0</v>
      </c>
      <c r="I28" s="122">
        <v>0</v>
      </c>
      <c r="J28" s="122">
        <v>0</v>
      </c>
      <c r="K28" s="122">
        <v>0</v>
      </c>
      <c r="L28" s="122">
        <v>0</v>
      </c>
      <c r="M28" s="122">
        <v>0</v>
      </c>
      <c r="N28" s="122">
        <v>0</v>
      </c>
      <c r="O28" s="122">
        <v>0</v>
      </c>
      <c r="P28" s="122">
        <v>0</v>
      </c>
      <c r="Q28" s="122">
        <v>0</v>
      </c>
      <c r="R28" s="122">
        <v>0</v>
      </c>
      <c r="S28" s="122">
        <v>0</v>
      </c>
    </row>
    <row r="29" spans="1:19" ht="18.75" customHeight="1">
      <c r="A29" s="97" t="s">
        <v>106</v>
      </c>
      <c r="B29" s="103" t="s">
        <v>107</v>
      </c>
      <c r="C29" s="122">
        <v>0</v>
      </c>
      <c r="D29" s="122">
        <v>0</v>
      </c>
      <c r="E29" s="122">
        <v>0</v>
      </c>
      <c r="F29" s="122">
        <v>0</v>
      </c>
      <c r="G29" s="122">
        <v>0</v>
      </c>
      <c r="H29" s="122">
        <v>0</v>
      </c>
      <c r="I29" s="122">
        <v>0</v>
      </c>
      <c r="J29" s="122">
        <v>0</v>
      </c>
      <c r="K29" s="122">
        <v>0</v>
      </c>
      <c r="L29" s="122">
        <v>0</v>
      </c>
      <c r="M29" s="122">
        <v>0</v>
      </c>
      <c r="N29" s="122">
        <v>0</v>
      </c>
      <c r="O29" s="122">
        <v>0</v>
      </c>
      <c r="P29" s="122">
        <v>0</v>
      </c>
      <c r="Q29" s="122">
        <v>0</v>
      </c>
      <c r="R29" s="122">
        <v>0</v>
      </c>
      <c r="S29" s="122">
        <v>0</v>
      </c>
    </row>
    <row r="30" spans="1:19" ht="18.75" customHeight="1">
      <c r="A30" s="83" t="s">
        <v>21</v>
      </c>
      <c r="B30" s="99" t="s">
        <v>73</v>
      </c>
      <c r="C30" s="47"/>
      <c r="D30" s="47"/>
      <c r="E30" s="47"/>
      <c r="F30" s="47"/>
      <c r="G30" s="47"/>
      <c r="H30" s="47"/>
      <c r="I30" s="47"/>
      <c r="J30" s="47"/>
      <c r="K30" s="47"/>
      <c r="L30" s="47"/>
      <c r="M30" s="47"/>
      <c r="N30" s="47"/>
      <c r="O30" s="47"/>
      <c r="P30" s="47"/>
      <c r="Q30" s="47"/>
      <c r="R30" s="47"/>
      <c r="S30" s="124"/>
    </row>
    <row r="31" spans="1:19" s="49" customFormat="1" ht="18.75" customHeight="1">
      <c r="A31" s="48">
        <v>1</v>
      </c>
      <c r="B31" s="104" t="s">
        <v>167</v>
      </c>
      <c r="C31" s="122">
        <v>4490287.9591999985</v>
      </c>
      <c r="D31" s="122">
        <v>4593053.3899999997</v>
      </c>
      <c r="E31" s="122">
        <v>2552905.629999999</v>
      </c>
      <c r="F31" s="122">
        <v>2965098.58</v>
      </c>
      <c r="G31" s="122">
        <v>3714321.6000000006</v>
      </c>
      <c r="H31" s="122">
        <v>4748050.1500000041</v>
      </c>
      <c r="I31" s="122">
        <v>4901746.4900000021</v>
      </c>
      <c r="J31" s="122">
        <v>5031354.8800000027</v>
      </c>
      <c r="K31" s="122">
        <v>5509291.67435</v>
      </c>
      <c r="L31" s="122">
        <v>6621970.3201099997</v>
      </c>
      <c r="M31" s="122">
        <v>6714622.1163999997</v>
      </c>
      <c r="N31" s="122">
        <v>6687810.7030100003</v>
      </c>
      <c r="O31" s="122">
        <v>6004768.6651699999</v>
      </c>
      <c r="P31" s="122">
        <v>6271637.24376</v>
      </c>
      <c r="Q31" s="122">
        <v>6234816.8300000001</v>
      </c>
      <c r="R31" s="122">
        <v>6128409.4699999997</v>
      </c>
      <c r="S31" s="122">
        <v>6479357.04</v>
      </c>
    </row>
    <row r="32" spans="1:19" s="49" customFormat="1" ht="18.75" customHeight="1">
      <c r="A32" s="64" t="s">
        <v>75</v>
      </c>
      <c r="B32" s="104" t="s">
        <v>168</v>
      </c>
      <c r="C32" s="122">
        <v>1254870.68</v>
      </c>
      <c r="D32" s="122">
        <v>1258215.6299999999</v>
      </c>
      <c r="E32" s="122">
        <v>1258215.6299999999</v>
      </c>
      <c r="F32" s="122">
        <v>1258215.6299999999</v>
      </c>
      <c r="G32" s="122">
        <v>1258215.6299999999</v>
      </c>
      <c r="H32" s="122">
        <v>1258215.6299999999</v>
      </c>
      <c r="I32" s="122">
        <v>1258215.6299999999</v>
      </c>
      <c r="J32" s="122">
        <v>1258215.6299999999</v>
      </c>
      <c r="K32" s="122">
        <v>1258215.6299999999</v>
      </c>
      <c r="L32" s="122">
        <v>1258215.6299999999</v>
      </c>
      <c r="M32" s="122">
        <v>1258215.6299999999</v>
      </c>
      <c r="N32" s="122">
        <v>1258215.6299999999</v>
      </c>
      <c r="O32" s="122">
        <v>1258215.6299999999</v>
      </c>
      <c r="P32" s="122">
        <v>2964752.37</v>
      </c>
      <c r="Q32" s="122">
        <v>2964752.37</v>
      </c>
      <c r="R32" s="122">
        <v>2964752.37</v>
      </c>
      <c r="S32" s="122">
        <v>2964752.37</v>
      </c>
    </row>
    <row r="33" spans="1:19" s="49" customFormat="1" ht="18.75" customHeight="1">
      <c r="A33" s="64" t="s">
        <v>89</v>
      </c>
      <c r="B33" s="104" t="s">
        <v>169</v>
      </c>
      <c r="C33" s="122">
        <v>351334.02</v>
      </c>
      <c r="D33" s="122">
        <v>201001.83</v>
      </c>
      <c r="E33" s="122">
        <v>201001.83</v>
      </c>
      <c r="F33" s="122">
        <v>201001.83</v>
      </c>
      <c r="G33" s="122">
        <v>201001.83</v>
      </c>
      <c r="H33" s="122">
        <v>201001.83</v>
      </c>
      <c r="I33" s="122">
        <v>201001.83</v>
      </c>
      <c r="J33" s="122">
        <v>201001.83</v>
      </c>
      <c r="K33" s="122">
        <v>201001.83</v>
      </c>
      <c r="L33" s="122">
        <v>201001.83</v>
      </c>
      <c r="M33" s="122">
        <v>201001.83</v>
      </c>
      <c r="N33" s="122">
        <v>201001.83</v>
      </c>
      <c r="O33" s="122">
        <v>201001.83</v>
      </c>
      <c r="P33" s="122">
        <v>366034.12</v>
      </c>
      <c r="Q33" s="122">
        <v>366034.12</v>
      </c>
      <c r="R33" s="122">
        <v>366034.12</v>
      </c>
      <c r="S33" s="122">
        <v>366034.12</v>
      </c>
    </row>
    <row r="34" spans="1:19" s="49" customFormat="1" ht="18.75" customHeight="1">
      <c r="A34" s="64" t="s">
        <v>100</v>
      </c>
      <c r="B34" s="104" t="s">
        <v>170</v>
      </c>
      <c r="C34" s="122">
        <v>1380362.31</v>
      </c>
      <c r="D34" s="122">
        <v>0</v>
      </c>
      <c r="E34" s="122">
        <v>165000</v>
      </c>
      <c r="F34" s="122">
        <v>165000</v>
      </c>
      <c r="G34" s="122">
        <v>342120.63</v>
      </c>
      <c r="H34" s="122">
        <v>503702.98</v>
      </c>
      <c r="I34" s="122">
        <v>503678.52</v>
      </c>
      <c r="J34" s="122">
        <v>536702.98</v>
      </c>
      <c r="K34" s="122">
        <v>636702.98380000005</v>
      </c>
      <c r="L34" s="122">
        <v>878437.01390000002</v>
      </c>
      <c r="M34" s="122">
        <v>1157948.6539</v>
      </c>
      <c r="N34" s="122">
        <v>1496685.7438999999</v>
      </c>
      <c r="O34" s="122">
        <v>1840797.6639</v>
      </c>
      <c r="P34" s="122">
        <v>2695654.53</v>
      </c>
      <c r="Q34" s="122">
        <v>2695654.53</v>
      </c>
      <c r="R34" s="122">
        <v>2895654.53</v>
      </c>
      <c r="S34" s="122">
        <v>3047883.64</v>
      </c>
    </row>
    <row r="35" spans="1:19" s="49" customFormat="1" ht="18.75" customHeight="1">
      <c r="A35" s="64" t="s">
        <v>101</v>
      </c>
      <c r="B35" s="104" t="s">
        <v>171</v>
      </c>
      <c r="C35" s="122">
        <v>0</v>
      </c>
      <c r="D35" s="122">
        <v>0</v>
      </c>
      <c r="E35" s="122">
        <v>0</v>
      </c>
      <c r="F35" s="122">
        <v>0</v>
      </c>
      <c r="G35" s="122">
        <v>0</v>
      </c>
      <c r="H35" s="122">
        <v>0</v>
      </c>
      <c r="I35" s="122">
        <v>0</v>
      </c>
      <c r="J35" s="122">
        <v>0</v>
      </c>
      <c r="K35" s="122">
        <v>0</v>
      </c>
      <c r="L35" s="122">
        <v>0</v>
      </c>
      <c r="M35" s="122">
        <v>0</v>
      </c>
      <c r="N35" s="122">
        <v>0</v>
      </c>
      <c r="O35" s="122">
        <v>0</v>
      </c>
      <c r="P35" s="122">
        <v>0</v>
      </c>
      <c r="Q35" s="122">
        <v>0</v>
      </c>
      <c r="R35" s="122">
        <v>0</v>
      </c>
      <c r="S35" s="122">
        <v>0</v>
      </c>
    </row>
    <row r="36" spans="1:19" s="49" customFormat="1" ht="18.75" customHeight="1">
      <c r="A36" s="64" t="s">
        <v>102</v>
      </c>
      <c r="B36" s="104" t="s">
        <v>172</v>
      </c>
      <c r="C36" s="122">
        <v>427491.92000000074</v>
      </c>
      <c r="D36" s="122">
        <v>666834.80000000005</v>
      </c>
      <c r="E36" s="122">
        <v>-445486.30000000005</v>
      </c>
      <c r="F36" s="122">
        <v>448321.4</v>
      </c>
      <c r="G36" s="122">
        <v>290761.11</v>
      </c>
      <c r="H36" s="122">
        <v>-162980.97</v>
      </c>
      <c r="I36" s="122">
        <v>32554.76</v>
      </c>
      <c r="J36" s="122">
        <v>108644.94</v>
      </c>
      <c r="K36" s="122">
        <v>472761.52</v>
      </c>
      <c r="L36" s="122">
        <v>364301.22</v>
      </c>
      <c r="M36" s="122">
        <v>183342.41</v>
      </c>
      <c r="N36" s="122">
        <v>231757.98</v>
      </c>
      <c r="O36" s="122">
        <v>311341.59999999998</v>
      </c>
      <c r="P36" s="122">
        <v>145104.01999999999</v>
      </c>
      <c r="Q36" s="122">
        <v>208375.81</v>
      </c>
      <c r="R36" s="122">
        <v>-98031.55</v>
      </c>
      <c r="S36" s="122">
        <v>100686.91</v>
      </c>
    </row>
    <row r="37" spans="1:19" s="49" customFormat="1" ht="18.75" customHeight="1">
      <c r="A37" s="48">
        <v>2</v>
      </c>
      <c r="B37" s="104" t="s">
        <v>173</v>
      </c>
      <c r="C37" s="122">
        <v>746572.7</v>
      </c>
      <c r="D37" s="122">
        <v>592841.84</v>
      </c>
      <c r="E37" s="122">
        <v>1671450.32</v>
      </c>
      <c r="F37" s="122">
        <v>1169993.0900000001</v>
      </c>
      <c r="G37" s="122">
        <v>771137.16999999993</v>
      </c>
      <c r="H37" s="122">
        <v>735445.69</v>
      </c>
      <c r="I37" s="122">
        <v>581148.97000000009</v>
      </c>
      <c r="J37" s="122">
        <v>406818.54</v>
      </c>
      <c r="K37" s="122">
        <v>390561.20013000001</v>
      </c>
      <c r="L37" s="122">
        <v>359345.30194999999</v>
      </c>
      <c r="M37" s="122">
        <v>379268.38751999999</v>
      </c>
      <c r="N37" s="122">
        <v>402233.26360000001</v>
      </c>
      <c r="O37" s="122">
        <v>297977.62033000001</v>
      </c>
      <c r="P37" s="122">
        <v>265160.74761000002</v>
      </c>
      <c r="Q37" s="122">
        <v>356393.92765999999</v>
      </c>
      <c r="R37" s="122">
        <v>482200.04629999999</v>
      </c>
      <c r="S37" s="122">
        <v>364653.31526</v>
      </c>
    </row>
    <row r="38" spans="1:19" s="49" customFormat="1" ht="18.75" customHeight="1">
      <c r="A38" s="48">
        <v>3</v>
      </c>
      <c r="B38" s="104" t="s">
        <v>174</v>
      </c>
      <c r="C38" s="122">
        <v>450210.44999999995</v>
      </c>
      <c r="D38" s="122">
        <v>608774.94999999925</v>
      </c>
      <c r="E38" s="122">
        <v>429489.17999999953</v>
      </c>
      <c r="F38" s="122">
        <v>497334.85</v>
      </c>
      <c r="G38" s="122">
        <v>811212.01000000082</v>
      </c>
      <c r="H38" s="122">
        <v>732077.76999999955</v>
      </c>
      <c r="I38" s="122">
        <v>1915626.9100000001</v>
      </c>
      <c r="J38" s="122">
        <v>2056425.2100000009</v>
      </c>
      <c r="K38" s="122">
        <v>1324945.3178600001</v>
      </c>
      <c r="L38" s="122">
        <v>1142254.1253899999</v>
      </c>
      <c r="M38" s="122">
        <v>580111.61404999997</v>
      </c>
      <c r="N38" s="122">
        <v>736682.58522999997</v>
      </c>
      <c r="O38" s="122">
        <v>583256.69493</v>
      </c>
      <c r="P38" s="122">
        <v>517443.54704999999</v>
      </c>
      <c r="Q38" s="122">
        <v>699306.92168999999</v>
      </c>
      <c r="R38" s="122">
        <v>1754197.3749899999</v>
      </c>
      <c r="S38" s="122">
        <v>2572767.7061000001</v>
      </c>
    </row>
    <row r="39" spans="1:19" s="49" customFormat="1" ht="18.75" customHeight="1">
      <c r="A39" s="48">
        <v>4</v>
      </c>
      <c r="B39" s="104" t="s">
        <v>175</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row>
    <row r="40" spans="1:19" s="49" customFormat="1" ht="18.75" customHeight="1">
      <c r="A40" s="48">
        <v>5</v>
      </c>
      <c r="B40" s="104" t="s">
        <v>176</v>
      </c>
      <c r="C40" s="123">
        <v>0</v>
      </c>
      <c r="D40" s="123">
        <v>0</v>
      </c>
      <c r="E40" s="123">
        <v>0</v>
      </c>
      <c r="F40" s="123">
        <v>0</v>
      </c>
      <c r="G40" s="123">
        <v>0</v>
      </c>
      <c r="H40" s="123">
        <v>0</v>
      </c>
      <c r="I40" s="123">
        <v>0</v>
      </c>
      <c r="J40" s="123">
        <v>0</v>
      </c>
      <c r="K40" s="123">
        <v>0</v>
      </c>
      <c r="L40" s="123">
        <v>0</v>
      </c>
      <c r="M40" s="123">
        <v>0</v>
      </c>
      <c r="N40" s="123">
        <v>0</v>
      </c>
      <c r="O40" s="123">
        <v>0</v>
      </c>
      <c r="P40" s="123">
        <v>0</v>
      </c>
      <c r="Q40" s="123">
        <v>0</v>
      </c>
      <c r="R40" s="123">
        <v>0</v>
      </c>
      <c r="S40" s="123">
        <v>0</v>
      </c>
    </row>
    <row r="41" spans="1:19" ht="18.75" customHeight="1">
      <c r="A41" s="50" t="s">
        <v>72</v>
      </c>
      <c r="B41" s="105" t="s">
        <v>74</v>
      </c>
      <c r="C41" s="47"/>
      <c r="D41" s="47"/>
      <c r="E41" s="47"/>
      <c r="F41" s="47"/>
      <c r="G41" s="47"/>
      <c r="H41" s="47"/>
      <c r="I41" s="47"/>
      <c r="J41" s="47"/>
      <c r="K41" s="47"/>
      <c r="L41" s="47"/>
      <c r="M41" s="47"/>
      <c r="N41" s="47"/>
      <c r="O41" s="47"/>
      <c r="P41" s="47"/>
      <c r="Q41" s="47"/>
      <c r="R41" s="47"/>
      <c r="S41" s="124"/>
    </row>
    <row r="42" spans="1:19" s="49" customFormat="1" ht="30.75">
      <c r="A42" s="48">
        <v>1</v>
      </c>
      <c r="B42" s="104" t="s">
        <v>177</v>
      </c>
      <c r="C42" s="123">
        <v>237744.88</v>
      </c>
      <c r="D42" s="123">
        <v>188784.81</v>
      </c>
      <c r="E42" s="123">
        <v>216303.63</v>
      </c>
      <c r="F42" s="123">
        <v>216526.71</v>
      </c>
      <c r="G42" s="123">
        <v>0</v>
      </c>
      <c r="H42" s="123">
        <v>0</v>
      </c>
      <c r="I42" s="123">
        <v>0</v>
      </c>
      <c r="J42" s="123">
        <v>187.13</v>
      </c>
      <c r="K42" s="123">
        <v>179.32678999999999</v>
      </c>
      <c r="L42" s="123">
        <v>142.84629000000001</v>
      </c>
      <c r="M42" s="123">
        <v>147.3323</v>
      </c>
      <c r="N42" s="123">
        <v>160.41804999999999</v>
      </c>
      <c r="O42" s="123">
        <v>3182.72</v>
      </c>
      <c r="P42" s="123">
        <v>10130.534</v>
      </c>
      <c r="Q42" s="123">
        <v>3535.8770500000001</v>
      </c>
      <c r="R42" s="123">
        <v>406.16206</v>
      </c>
      <c r="S42" s="123">
        <v>232.22880000000001</v>
      </c>
    </row>
    <row r="43" spans="1:19" ht="18.75" customHeight="1">
      <c r="A43" s="83" t="s">
        <v>144</v>
      </c>
      <c r="B43" s="99" t="s">
        <v>157</v>
      </c>
      <c r="C43" s="47"/>
      <c r="D43" s="47"/>
      <c r="E43" s="47"/>
      <c r="F43" s="47"/>
      <c r="G43" s="47"/>
      <c r="H43" s="47"/>
      <c r="I43" s="47"/>
      <c r="J43" s="47"/>
      <c r="K43" s="47"/>
      <c r="L43" s="47"/>
      <c r="M43" s="47"/>
      <c r="N43" s="47"/>
      <c r="O43" s="47"/>
      <c r="P43" s="47"/>
      <c r="Q43" s="47"/>
      <c r="R43" s="47"/>
      <c r="S43" s="124"/>
    </row>
    <row r="44" spans="1:19" ht="39.950000000000003" customHeight="1">
      <c r="A44" s="108" t="s">
        <v>198</v>
      </c>
      <c r="B44" s="109" t="s">
        <v>200</v>
      </c>
      <c r="C44" s="123">
        <v>0</v>
      </c>
      <c r="D44" s="123">
        <v>0</v>
      </c>
      <c r="E44" s="123">
        <v>0</v>
      </c>
      <c r="F44" s="123">
        <v>0</v>
      </c>
      <c r="G44" s="123">
        <v>0</v>
      </c>
      <c r="H44" s="123">
        <v>0</v>
      </c>
      <c r="I44" s="123">
        <v>0</v>
      </c>
      <c r="J44" s="123">
        <v>0</v>
      </c>
      <c r="K44" s="123">
        <v>0</v>
      </c>
      <c r="L44" s="123">
        <v>0</v>
      </c>
      <c r="M44" s="123">
        <v>0</v>
      </c>
      <c r="N44" s="123">
        <v>0</v>
      </c>
      <c r="O44" s="123">
        <v>0</v>
      </c>
      <c r="P44" s="123">
        <v>0</v>
      </c>
      <c r="Q44" s="123">
        <v>0</v>
      </c>
      <c r="R44" s="123">
        <v>0</v>
      </c>
      <c r="S44" s="123">
        <v>0</v>
      </c>
    </row>
    <row r="45" spans="1:19" ht="39.950000000000003" customHeight="1">
      <c r="A45" s="108" t="s">
        <v>199</v>
      </c>
      <c r="B45" s="109" t="s">
        <v>204</v>
      </c>
      <c r="C45" s="123">
        <v>159913.38</v>
      </c>
      <c r="D45" s="123">
        <v>214962.63999999998</v>
      </c>
      <c r="E45" s="123">
        <v>254281.78999999998</v>
      </c>
      <c r="F45" s="123">
        <v>316303.18</v>
      </c>
      <c r="G45" s="123">
        <v>650083.5699999996</v>
      </c>
      <c r="H45" s="123">
        <v>919250.35999999975</v>
      </c>
      <c r="I45" s="123">
        <v>1176804.21</v>
      </c>
      <c r="J45" s="123">
        <v>1097386.58</v>
      </c>
      <c r="K45" s="123">
        <v>1189996.1299999999</v>
      </c>
      <c r="L45" s="123">
        <v>1231276.32</v>
      </c>
      <c r="M45" s="123">
        <v>1149625.5</v>
      </c>
      <c r="N45" s="123">
        <v>1225578.5799999998</v>
      </c>
      <c r="O45" s="123">
        <v>1281949.8999999999</v>
      </c>
      <c r="P45" s="123">
        <v>1237071.1200000001</v>
      </c>
      <c r="Q45" s="123">
        <v>1261086.29</v>
      </c>
      <c r="R45" s="123">
        <v>1127415.4200000002</v>
      </c>
      <c r="S45" s="123">
        <v>1247807.79</v>
      </c>
    </row>
    <row r="46" spans="1:19" ht="39.950000000000003" customHeight="1">
      <c r="A46" s="110" t="s">
        <v>89</v>
      </c>
      <c r="B46" s="109" t="s">
        <v>188</v>
      </c>
      <c r="C46" s="126">
        <v>157593.70000000001</v>
      </c>
      <c r="D46" s="126">
        <v>212085.21</v>
      </c>
      <c r="E46" s="126">
        <v>250577.52</v>
      </c>
      <c r="F46" s="126">
        <v>287066.02</v>
      </c>
      <c r="G46" s="126">
        <v>650091.98</v>
      </c>
      <c r="H46" s="126">
        <v>919250.45</v>
      </c>
      <c r="I46" s="126">
        <v>1176804.21</v>
      </c>
      <c r="J46" s="126">
        <v>1097385.9400000002</v>
      </c>
      <c r="K46" s="126">
        <v>1189996.1300000001</v>
      </c>
      <c r="L46" s="126">
        <v>1231276.3199999998</v>
      </c>
      <c r="M46" s="126">
        <v>1149625.3500000001</v>
      </c>
      <c r="N46" s="126">
        <v>1225578.58</v>
      </c>
      <c r="O46" s="126">
        <v>1281949.8999999999</v>
      </c>
      <c r="P46" s="126">
        <v>1237071.1199999999</v>
      </c>
      <c r="Q46" s="126">
        <v>1260705.76</v>
      </c>
      <c r="R46" s="126">
        <v>1127415.42</v>
      </c>
      <c r="S46" s="126">
        <v>1247807.79</v>
      </c>
    </row>
    <row r="47" spans="1:19" ht="45">
      <c r="A47" s="108" t="s">
        <v>202</v>
      </c>
      <c r="B47" s="109" t="s">
        <v>203</v>
      </c>
      <c r="C47" s="126">
        <v>0</v>
      </c>
      <c r="D47" s="126">
        <v>0</v>
      </c>
      <c r="E47" s="126">
        <v>0</v>
      </c>
      <c r="F47" s="126">
        <v>0</v>
      </c>
      <c r="G47" s="126">
        <v>0</v>
      </c>
      <c r="H47" s="126">
        <v>0</v>
      </c>
      <c r="I47" s="126">
        <v>0</v>
      </c>
      <c r="J47" s="126">
        <v>0</v>
      </c>
      <c r="K47" s="126">
        <v>0</v>
      </c>
      <c r="L47" s="126">
        <v>0</v>
      </c>
      <c r="M47" s="126">
        <v>0</v>
      </c>
      <c r="N47" s="126">
        <v>0</v>
      </c>
      <c r="O47" s="126">
        <v>0</v>
      </c>
      <c r="P47" s="126">
        <v>0</v>
      </c>
      <c r="Q47" s="126">
        <v>0</v>
      </c>
      <c r="R47" s="126">
        <v>0</v>
      </c>
      <c r="S47" s="126">
        <v>0</v>
      </c>
    </row>
    <row r="48" spans="1:19" ht="45">
      <c r="A48" s="108" t="s">
        <v>201</v>
      </c>
      <c r="B48" s="109" t="s">
        <v>215</v>
      </c>
      <c r="C48" s="126">
        <v>0</v>
      </c>
      <c r="D48" s="126">
        <v>0</v>
      </c>
      <c r="E48" s="126">
        <v>0</v>
      </c>
      <c r="F48" s="126">
        <v>0</v>
      </c>
      <c r="G48" s="126">
        <v>0</v>
      </c>
      <c r="H48" s="126">
        <v>0</v>
      </c>
      <c r="I48" s="126">
        <v>0</v>
      </c>
      <c r="J48" s="126">
        <v>0</v>
      </c>
      <c r="K48" s="126">
        <v>0</v>
      </c>
      <c r="L48" s="126">
        <v>0</v>
      </c>
      <c r="M48" s="126">
        <v>356.78</v>
      </c>
      <c r="N48" s="126">
        <v>1067.3800000000001</v>
      </c>
      <c r="O48" s="126">
        <v>12508.64</v>
      </c>
      <c r="P48" s="126">
        <v>37317.26</v>
      </c>
      <c r="Q48" s="126">
        <v>36355.72</v>
      </c>
      <c r="R48" s="126">
        <v>32961.760000000002</v>
      </c>
      <c r="S48" s="126">
        <v>9881.51</v>
      </c>
    </row>
    <row r="49" spans="1:19" ht="39.950000000000003" customHeight="1">
      <c r="A49" s="110" t="s">
        <v>101</v>
      </c>
      <c r="B49" s="109" t="s">
        <v>197</v>
      </c>
      <c r="C49" s="126">
        <v>0</v>
      </c>
      <c r="D49" s="126">
        <v>0</v>
      </c>
      <c r="E49" s="126">
        <v>0</v>
      </c>
      <c r="F49" s="126">
        <v>0</v>
      </c>
      <c r="G49" s="126">
        <v>0</v>
      </c>
      <c r="H49" s="126">
        <v>0</v>
      </c>
      <c r="I49" s="126">
        <v>0</v>
      </c>
      <c r="J49" s="126">
        <v>0</v>
      </c>
      <c r="K49" s="126">
        <v>0</v>
      </c>
      <c r="L49" s="126">
        <v>0</v>
      </c>
      <c r="M49" s="126">
        <v>356.78</v>
      </c>
      <c r="N49" s="126">
        <v>1067.3800000000001</v>
      </c>
      <c r="O49" s="126">
        <v>12508.64</v>
      </c>
      <c r="P49" s="126">
        <v>37317.26</v>
      </c>
      <c r="Q49" s="126">
        <v>36355.78</v>
      </c>
      <c r="R49" s="126">
        <v>32961.760000000002</v>
      </c>
      <c r="S49" s="126">
        <v>9881.51</v>
      </c>
    </row>
    <row r="50" spans="1:19" ht="39.950000000000003" customHeight="1">
      <c r="A50" s="114" t="s">
        <v>97</v>
      </c>
      <c r="B50" s="113" t="s">
        <v>179</v>
      </c>
      <c r="C50" s="126">
        <v>0</v>
      </c>
      <c r="D50" s="126">
        <v>0</v>
      </c>
      <c r="E50" s="126">
        <v>0</v>
      </c>
      <c r="F50" s="126">
        <v>0</v>
      </c>
      <c r="G50" s="126">
        <v>0</v>
      </c>
      <c r="H50" s="126">
        <v>0</v>
      </c>
      <c r="I50" s="126">
        <v>111685.26000000001</v>
      </c>
      <c r="J50" s="126">
        <v>198019.56000000006</v>
      </c>
      <c r="K50" s="126">
        <v>178223.62999999989</v>
      </c>
      <c r="L50" s="126">
        <v>187771.51</v>
      </c>
      <c r="M50" s="126">
        <v>292930.05000000005</v>
      </c>
      <c r="N50" s="126">
        <v>305701.3600000001</v>
      </c>
      <c r="O50" s="126">
        <v>292500.33999999985</v>
      </c>
      <c r="P50" s="126">
        <v>252865.58999999997</v>
      </c>
      <c r="Q50" s="126">
        <v>283382.52</v>
      </c>
      <c r="R50" s="126">
        <v>331502.33000000007</v>
      </c>
      <c r="S50" s="126">
        <v>319687.06999999995</v>
      </c>
    </row>
    <row r="51" spans="1:19" ht="39.950000000000003" customHeight="1">
      <c r="A51" s="114" t="s">
        <v>98</v>
      </c>
      <c r="B51" s="113" t="s">
        <v>178</v>
      </c>
      <c r="C51" s="126">
        <v>0</v>
      </c>
      <c r="D51" s="126">
        <v>0</v>
      </c>
      <c r="E51" s="126">
        <v>0</v>
      </c>
      <c r="F51" s="126">
        <v>0</v>
      </c>
      <c r="G51" s="126">
        <v>0</v>
      </c>
      <c r="H51" s="126">
        <v>0</v>
      </c>
      <c r="I51" s="126">
        <v>111685.26</v>
      </c>
      <c r="J51" s="126">
        <v>197837.87</v>
      </c>
      <c r="K51" s="126">
        <v>178223.63</v>
      </c>
      <c r="L51" s="126">
        <v>187771.51</v>
      </c>
      <c r="M51" s="126">
        <v>292930.05</v>
      </c>
      <c r="N51" s="126">
        <v>305701.36</v>
      </c>
      <c r="O51" s="126">
        <v>292500.34000000003</v>
      </c>
      <c r="P51" s="126">
        <v>252865.59</v>
      </c>
      <c r="Q51" s="126">
        <v>283382.52</v>
      </c>
      <c r="R51" s="126">
        <v>331502.33</v>
      </c>
      <c r="S51" s="126">
        <v>319101.46000000002</v>
      </c>
    </row>
    <row r="52" spans="1:19" ht="39.950000000000003" customHeight="1">
      <c r="A52" s="114" t="s">
        <v>147</v>
      </c>
      <c r="B52" s="113" t="s">
        <v>216</v>
      </c>
      <c r="C52" s="126">
        <v>0</v>
      </c>
      <c r="D52" s="126">
        <v>0</v>
      </c>
      <c r="E52" s="126">
        <v>0</v>
      </c>
      <c r="F52" s="126">
        <v>0</v>
      </c>
      <c r="G52" s="126">
        <v>0</v>
      </c>
      <c r="H52" s="126">
        <v>0</v>
      </c>
      <c r="I52" s="126">
        <v>0</v>
      </c>
      <c r="J52" s="126">
        <v>0</v>
      </c>
      <c r="K52" s="126">
        <v>0</v>
      </c>
      <c r="L52" s="126">
        <v>0</v>
      </c>
      <c r="M52" s="126">
        <v>0</v>
      </c>
      <c r="N52" s="126">
        <v>0</v>
      </c>
      <c r="O52" s="126">
        <v>0</v>
      </c>
      <c r="P52" s="126">
        <v>0</v>
      </c>
      <c r="Q52" s="126">
        <v>0</v>
      </c>
      <c r="R52" s="126">
        <v>0</v>
      </c>
      <c r="S52" s="126">
        <v>0</v>
      </c>
    </row>
    <row r="53" spans="1:19" ht="39.950000000000003" customHeight="1">
      <c r="A53" s="114" t="s">
        <v>148</v>
      </c>
      <c r="B53" s="113" t="s">
        <v>190</v>
      </c>
      <c r="C53" s="126">
        <v>0</v>
      </c>
      <c r="D53" s="126">
        <v>0</v>
      </c>
      <c r="E53" s="126">
        <v>0</v>
      </c>
      <c r="F53" s="126">
        <v>0</v>
      </c>
      <c r="G53" s="126">
        <v>0</v>
      </c>
      <c r="H53" s="126">
        <v>0</v>
      </c>
      <c r="I53" s="126">
        <v>1551561.85</v>
      </c>
      <c r="J53" s="126">
        <v>1517468.26</v>
      </c>
      <c r="K53" s="126">
        <v>1347810.75</v>
      </c>
      <c r="L53" s="126">
        <v>1584750.96</v>
      </c>
      <c r="M53" s="126">
        <v>1658260.69</v>
      </c>
      <c r="N53" s="126">
        <v>1855773.43</v>
      </c>
      <c r="O53" s="126">
        <v>1915712.63</v>
      </c>
      <c r="P53" s="126">
        <v>925039.39</v>
      </c>
      <c r="Q53" s="126">
        <v>2349276.38</v>
      </c>
      <c r="R53" s="126">
        <v>2875332.17</v>
      </c>
      <c r="S53" s="126">
        <v>2668080.83</v>
      </c>
    </row>
    <row r="54" spans="1:19" ht="39.950000000000003" customHeight="1">
      <c r="A54" s="112" t="s">
        <v>99</v>
      </c>
      <c r="B54" s="111" t="s">
        <v>191</v>
      </c>
      <c r="C54" s="126">
        <v>3962.63</v>
      </c>
      <c r="D54" s="126">
        <v>3407.44</v>
      </c>
      <c r="E54" s="126">
        <v>6195.5399999999991</v>
      </c>
      <c r="F54" s="126">
        <v>6919.5599999999995</v>
      </c>
      <c r="G54" s="126">
        <v>6838.7400000000007</v>
      </c>
      <c r="H54" s="126">
        <v>10475.869999999999</v>
      </c>
      <c r="I54" s="126">
        <v>31977.03</v>
      </c>
      <c r="J54" s="126">
        <v>47911.170000000006</v>
      </c>
      <c r="K54" s="126">
        <v>42947.35</v>
      </c>
      <c r="L54" s="126">
        <v>43296.04</v>
      </c>
      <c r="M54" s="126">
        <v>41757.64</v>
      </c>
      <c r="N54" s="126">
        <v>42465.7</v>
      </c>
      <c r="O54" s="126">
        <v>20290.989999999998</v>
      </c>
      <c r="P54" s="126">
        <v>15298.06</v>
      </c>
      <c r="Q54" s="126">
        <v>13076.4</v>
      </c>
      <c r="R54" s="126">
        <v>21002.07</v>
      </c>
      <c r="S54" s="126">
        <v>89966.05</v>
      </c>
    </row>
    <row r="55" spans="1:19" ht="39.950000000000003" customHeight="1">
      <c r="A55" s="112" t="s">
        <v>103</v>
      </c>
      <c r="B55" s="111" t="s">
        <v>192</v>
      </c>
      <c r="C55" s="126">
        <v>2349.79</v>
      </c>
      <c r="D55" s="126">
        <v>2118.71</v>
      </c>
      <c r="E55" s="126">
        <v>3576.84</v>
      </c>
      <c r="F55" s="126">
        <v>2606.16</v>
      </c>
      <c r="G55" s="126">
        <v>3843.1099999999997</v>
      </c>
      <c r="H55" s="126">
        <v>5561.15</v>
      </c>
      <c r="I55" s="126">
        <v>14320.050000000001</v>
      </c>
      <c r="J55" s="126">
        <v>21877.999999999993</v>
      </c>
      <c r="K55" s="126">
        <v>21105.690000000002</v>
      </c>
      <c r="L55" s="126">
        <v>19810.62</v>
      </c>
      <c r="M55" s="126">
        <v>20541.86</v>
      </c>
      <c r="N55" s="126">
        <v>18013.12</v>
      </c>
      <c r="O55" s="126">
        <v>-5139.869999999999</v>
      </c>
      <c r="P55" s="126">
        <v>3090.3899999999994</v>
      </c>
      <c r="Q55" s="126">
        <v>3010.0300000000025</v>
      </c>
      <c r="R55" s="126">
        <v>1357.5400000000009</v>
      </c>
      <c r="S55" s="126">
        <v>298.90999999999985</v>
      </c>
    </row>
    <row r="56" spans="1:19" ht="39.950000000000003" customHeight="1">
      <c r="A56" s="112" t="s">
        <v>145</v>
      </c>
      <c r="B56" s="111" t="s">
        <v>180</v>
      </c>
      <c r="C56" s="126">
        <v>200444.12</v>
      </c>
      <c r="D56" s="126">
        <v>175969.56</v>
      </c>
      <c r="E56" s="126">
        <v>139318.32</v>
      </c>
      <c r="F56" s="126">
        <v>155216.43999999997</v>
      </c>
      <c r="G56" s="126">
        <v>104870.49</v>
      </c>
      <c r="H56" s="126">
        <v>51676.590000000004</v>
      </c>
      <c r="I56" s="126">
        <v>48311.079999999994</v>
      </c>
      <c r="J56" s="126">
        <v>107963.51999999999</v>
      </c>
      <c r="K56" s="126">
        <v>136180.91999999998</v>
      </c>
      <c r="L56" s="126">
        <v>164148.95000000001</v>
      </c>
      <c r="M56" s="126">
        <v>332360.48</v>
      </c>
      <c r="N56" s="126">
        <v>270781.87</v>
      </c>
      <c r="O56" s="126">
        <v>231479.52</v>
      </c>
      <c r="P56" s="126">
        <v>213771.58</v>
      </c>
      <c r="Q56" s="126">
        <v>165414.12</v>
      </c>
      <c r="R56" s="126">
        <v>182558.65</v>
      </c>
      <c r="S56" s="126">
        <v>261248.53</v>
      </c>
    </row>
    <row r="57" spans="1:19" ht="39.950000000000003" customHeight="1">
      <c r="A57" s="112" t="s">
        <v>146</v>
      </c>
      <c r="B57" s="111" t="s">
        <v>181</v>
      </c>
      <c r="C57" s="126">
        <v>194278.86</v>
      </c>
      <c r="D57" s="126">
        <v>175071.69</v>
      </c>
      <c r="E57" s="126">
        <v>133381.16</v>
      </c>
      <c r="F57" s="126">
        <v>146904.63</v>
      </c>
      <c r="G57" s="126">
        <v>104870.5</v>
      </c>
      <c r="H57" s="126">
        <v>57237.739999999991</v>
      </c>
      <c r="I57" s="126">
        <v>48311.08</v>
      </c>
      <c r="J57" s="126">
        <v>121700.32999999999</v>
      </c>
      <c r="K57" s="126">
        <v>144276.60999999999</v>
      </c>
      <c r="L57" s="126">
        <v>164148.95000000001</v>
      </c>
      <c r="M57" s="126">
        <v>332360.48</v>
      </c>
      <c r="N57" s="126">
        <v>270781.87</v>
      </c>
      <c r="O57" s="126">
        <v>231479.52000000002</v>
      </c>
      <c r="P57" s="126">
        <v>213771.58</v>
      </c>
      <c r="Q57" s="126">
        <v>165414.12</v>
      </c>
      <c r="R57" s="126">
        <v>182558.65000000002</v>
      </c>
      <c r="S57" s="126">
        <v>261864.34999999998</v>
      </c>
    </row>
    <row r="58" spans="1:19" ht="39.950000000000003" customHeight="1">
      <c r="A58" s="115" t="s">
        <v>149</v>
      </c>
      <c r="B58" s="116" t="s">
        <v>193</v>
      </c>
      <c r="C58" s="126">
        <v>0</v>
      </c>
      <c r="D58" s="126">
        <v>0</v>
      </c>
      <c r="E58" s="126">
        <v>0</v>
      </c>
      <c r="F58" s="126">
        <v>0</v>
      </c>
      <c r="G58" s="126">
        <v>0</v>
      </c>
      <c r="H58" s="126">
        <v>0</v>
      </c>
      <c r="I58" s="126">
        <v>0</v>
      </c>
      <c r="J58" s="126">
        <v>0</v>
      </c>
      <c r="K58" s="126">
        <v>0</v>
      </c>
      <c r="L58" s="126">
        <v>0</v>
      </c>
      <c r="M58" s="126">
        <v>0</v>
      </c>
      <c r="N58" s="126">
        <v>0</v>
      </c>
      <c r="O58" s="126">
        <v>0</v>
      </c>
      <c r="P58" s="126">
        <v>0</v>
      </c>
      <c r="Q58" s="126">
        <v>0</v>
      </c>
      <c r="R58" s="126">
        <v>0</v>
      </c>
      <c r="S58" s="126">
        <v>0</v>
      </c>
    </row>
    <row r="59" spans="1:19" ht="39.950000000000003" customHeight="1">
      <c r="A59" s="115" t="s">
        <v>150</v>
      </c>
      <c r="B59" s="116" t="s">
        <v>194</v>
      </c>
      <c r="C59" s="126">
        <v>0</v>
      </c>
      <c r="D59" s="126">
        <v>0</v>
      </c>
      <c r="E59" s="126">
        <v>0</v>
      </c>
      <c r="F59" s="126">
        <v>0</v>
      </c>
      <c r="G59" s="126">
        <v>0</v>
      </c>
      <c r="H59" s="126">
        <v>0</v>
      </c>
      <c r="I59" s="126">
        <v>0</v>
      </c>
      <c r="J59" s="126">
        <v>0</v>
      </c>
      <c r="K59" s="126">
        <v>0</v>
      </c>
      <c r="L59" s="126">
        <v>0</v>
      </c>
      <c r="M59" s="126">
        <v>0</v>
      </c>
      <c r="N59" s="126">
        <v>0</v>
      </c>
      <c r="O59" s="126">
        <v>0</v>
      </c>
      <c r="P59" s="126">
        <v>0</v>
      </c>
      <c r="Q59" s="126">
        <v>0</v>
      </c>
      <c r="R59" s="126">
        <v>0</v>
      </c>
      <c r="S59" s="126">
        <v>0</v>
      </c>
    </row>
    <row r="60" spans="1:19" ht="39.950000000000003" customHeight="1">
      <c r="A60" s="115" t="s">
        <v>151</v>
      </c>
      <c r="B60" s="116" t="s">
        <v>182</v>
      </c>
      <c r="C60" s="126">
        <v>0</v>
      </c>
      <c r="D60" s="126">
        <v>0</v>
      </c>
      <c r="E60" s="126">
        <v>0</v>
      </c>
      <c r="F60" s="126">
        <v>0</v>
      </c>
      <c r="G60" s="126">
        <v>0</v>
      </c>
      <c r="H60" s="126">
        <v>0</v>
      </c>
      <c r="I60" s="126">
        <v>0</v>
      </c>
      <c r="J60" s="126">
        <v>202857.15</v>
      </c>
      <c r="K60" s="126">
        <v>198747.09</v>
      </c>
      <c r="L60" s="126">
        <v>18036.13</v>
      </c>
      <c r="M60" s="126">
        <v>57245.11</v>
      </c>
      <c r="N60" s="126">
        <v>27848.639999999999</v>
      </c>
      <c r="O60" s="126">
        <v>84346.09</v>
      </c>
      <c r="P60" s="126">
        <v>317603.49</v>
      </c>
      <c r="Q60" s="126">
        <v>304479.09000000003</v>
      </c>
      <c r="R60" s="126">
        <v>283900.27</v>
      </c>
      <c r="S60" s="126">
        <v>289585.01</v>
      </c>
    </row>
    <row r="61" spans="1:19" ht="39.950000000000003" customHeight="1">
      <c r="A61" s="115" t="s">
        <v>152</v>
      </c>
      <c r="B61" s="116" t="s">
        <v>185</v>
      </c>
      <c r="C61" s="126">
        <v>0</v>
      </c>
      <c r="D61" s="126">
        <v>0</v>
      </c>
      <c r="E61" s="126">
        <v>0</v>
      </c>
      <c r="F61" s="126">
        <v>0</v>
      </c>
      <c r="G61" s="126">
        <v>0</v>
      </c>
      <c r="H61" s="126">
        <v>0</v>
      </c>
      <c r="I61" s="126">
        <v>0</v>
      </c>
      <c r="J61" s="126">
        <v>202868.1</v>
      </c>
      <c r="K61" s="126">
        <v>198763.07</v>
      </c>
      <c r="L61" s="126">
        <v>18036.130000000005</v>
      </c>
      <c r="M61" s="126">
        <v>57245.11</v>
      </c>
      <c r="N61" s="126">
        <v>27848.639999999999</v>
      </c>
      <c r="O61" s="126">
        <v>84346.090000000011</v>
      </c>
      <c r="P61" s="126">
        <v>317603.49</v>
      </c>
      <c r="Q61" s="126">
        <v>304479.09999999998</v>
      </c>
      <c r="R61" s="126">
        <v>283900.27</v>
      </c>
      <c r="S61" s="126">
        <v>289668.81</v>
      </c>
    </row>
    <row r="62" spans="1:19" ht="39.950000000000003" customHeight="1">
      <c r="A62" s="117" t="s">
        <v>153</v>
      </c>
      <c r="B62" s="118" t="s">
        <v>195</v>
      </c>
      <c r="C62" s="126">
        <v>0</v>
      </c>
      <c r="D62" s="126">
        <v>0</v>
      </c>
      <c r="E62" s="126">
        <v>0</v>
      </c>
      <c r="F62" s="126">
        <v>0</v>
      </c>
      <c r="G62" s="126">
        <v>0</v>
      </c>
      <c r="H62" s="126">
        <v>0</v>
      </c>
      <c r="I62" s="126">
        <v>0</v>
      </c>
      <c r="J62" s="126">
        <v>0</v>
      </c>
      <c r="K62" s="126">
        <v>0</v>
      </c>
      <c r="L62" s="126">
        <v>0</v>
      </c>
      <c r="M62" s="126">
        <v>0</v>
      </c>
      <c r="N62" s="126">
        <v>0</v>
      </c>
      <c r="O62" s="126">
        <v>0</v>
      </c>
      <c r="P62" s="126">
        <v>0</v>
      </c>
      <c r="Q62" s="126">
        <v>0</v>
      </c>
      <c r="R62" s="126">
        <v>0</v>
      </c>
      <c r="S62" s="126">
        <v>0</v>
      </c>
    </row>
    <row r="63" spans="1:19" ht="39.950000000000003" customHeight="1">
      <c r="A63" s="117" t="s">
        <v>154</v>
      </c>
      <c r="B63" s="118" t="s">
        <v>196</v>
      </c>
      <c r="C63" s="126">
        <v>0</v>
      </c>
      <c r="D63" s="126">
        <v>0</v>
      </c>
      <c r="E63" s="126">
        <v>0</v>
      </c>
      <c r="F63" s="126">
        <v>0</v>
      </c>
      <c r="G63" s="126">
        <v>0</v>
      </c>
      <c r="H63" s="126">
        <v>0</v>
      </c>
      <c r="I63" s="126">
        <v>0</v>
      </c>
      <c r="J63" s="126">
        <v>0</v>
      </c>
      <c r="K63" s="126">
        <v>0</v>
      </c>
      <c r="L63" s="126">
        <v>0</v>
      </c>
      <c r="M63" s="126">
        <v>0</v>
      </c>
      <c r="N63" s="126">
        <v>0</v>
      </c>
      <c r="O63" s="126">
        <v>0</v>
      </c>
      <c r="P63" s="126">
        <v>0</v>
      </c>
      <c r="Q63" s="126">
        <v>0</v>
      </c>
      <c r="R63" s="126">
        <v>0</v>
      </c>
      <c r="S63" s="126">
        <v>0</v>
      </c>
    </row>
    <row r="64" spans="1:19" ht="39.950000000000003" customHeight="1">
      <c r="A64" s="117" t="s">
        <v>155</v>
      </c>
      <c r="B64" s="118" t="s">
        <v>183</v>
      </c>
      <c r="C64" s="126">
        <v>0</v>
      </c>
      <c r="D64" s="126">
        <v>0</v>
      </c>
      <c r="E64" s="126">
        <v>0</v>
      </c>
      <c r="F64" s="126">
        <v>0</v>
      </c>
      <c r="G64" s="126">
        <v>0</v>
      </c>
      <c r="H64" s="126">
        <v>0</v>
      </c>
      <c r="I64" s="126">
        <v>0</v>
      </c>
      <c r="J64" s="126">
        <v>0</v>
      </c>
      <c r="K64" s="126">
        <v>16797.260000000002</v>
      </c>
      <c r="L64" s="126">
        <v>10943.56</v>
      </c>
      <c r="M64" s="126">
        <v>0</v>
      </c>
      <c r="N64" s="126">
        <v>10996.95</v>
      </c>
      <c r="O64" s="126">
        <v>20608.62</v>
      </c>
      <c r="P64" s="126">
        <v>9113.5</v>
      </c>
      <c r="Q64" s="126">
        <v>13322.24</v>
      </c>
      <c r="R64" s="126">
        <v>18036.98</v>
      </c>
      <c r="S64" s="126">
        <v>5418.43</v>
      </c>
    </row>
    <row r="65" spans="1:19" ht="39.950000000000003" customHeight="1">
      <c r="A65" s="117" t="s">
        <v>156</v>
      </c>
      <c r="B65" s="118" t="s">
        <v>184</v>
      </c>
      <c r="C65" s="126">
        <v>0</v>
      </c>
      <c r="D65" s="126">
        <v>0</v>
      </c>
      <c r="E65" s="126">
        <v>0</v>
      </c>
      <c r="F65" s="126">
        <v>0</v>
      </c>
      <c r="G65" s="126">
        <v>0</v>
      </c>
      <c r="H65" s="126">
        <v>0</v>
      </c>
      <c r="I65" s="126">
        <v>0</v>
      </c>
      <c r="J65" s="126">
        <v>0</v>
      </c>
      <c r="K65" s="126">
        <v>16791.59</v>
      </c>
      <c r="L65" s="126">
        <v>10943.560000000001</v>
      </c>
      <c r="M65" s="126">
        <v>0</v>
      </c>
      <c r="N65" s="126">
        <v>10996.95</v>
      </c>
      <c r="O65" s="126">
        <v>20608.62</v>
      </c>
      <c r="P65" s="126">
        <v>9113.5</v>
      </c>
      <c r="Q65" s="126">
        <v>13322.23</v>
      </c>
      <c r="R65" s="126">
        <v>18036.98</v>
      </c>
      <c r="S65" s="126">
        <v>5418.4</v>
      </c>
    </row>
    <row r="67" spans="1:19">
      <c r="C67" s="127"/>
      <c r="D67" s="127"/>
      <c r="E67" s="127"/>
      <c r="F67" s="127"/>
      <c r="G67" s="127"/>
      <c r="H67" s="127"/>
      <c r="I67" s="127"/>
      <c r="J67" s="127"/>
      <c r="K67" s="127"/>
      <c r="L67" s="127"/>
      <c r="M67" s="127"/>
      <c r="N67" s="127"/>
      <c r="O67" s="127"/>
      <c r="P67" s="127"/>
      <c r="Q67" s="127"/>
      <c r="R67" s="127"/>
      <c r="S67" s="127"/>
    </row>
    <row r="70" spans="1:19">
      <c r="C70" s="125"/>
      <c r="D70" s="125"/>
      <c r="E70" s="125"/>
      <c r="F70" s="125"/>
      <c r="G70" s="125"/>
      <c r="H70" s="125"/>
      <c r="I70" s="125"/>
      <c r="J70" s="125"/>
      <c r="K70" s="125"/>
      <c r="L70" s="125"/>
      <c r="M70" s="125"/>
      <c r="N70" s="125"/>
      <c r="O70" s="125"/>
      <c r="P70" s="125"/>
      <c r="Q70" s="125"/>
      <c r="R70" s="125"/>
      <c r="S70" s="125"/>
    </row>
    <row r="71" spans="1:19">
      <c r="C71" s="125"/>
      <c r="D71" s="125"/>
      <c r="E71" s="125"/>
      <c r="F71" s="125"/>
      <c r="G71" s="125"/>
      <c r="H71" s="125"/>
      <c r="I71" s="125"/>
      <c r="J71" s="125"/>
      <c r="K71" s="125"/>
      <c r="L71" s="125"/>
      <c r="M71" s="125"/>
      <c r="N71" s="125"/>
      <c r="O71" s="125"/>
      <c r="P71" s="125"/>
      <c r="Q71" s="125"/>
      <c r="R71" s="125"/>
      <c r="S71" s="125"/>
    </row>
    <row r="72" spans="1:19">
      <c r="C72" s="125"/>
      <c r="D72" s="125"/>
      <c r="E72" s="125"/>
      <c r="F72" s="125"/>
      <c r="G72" s="125"/>
      <c r="H72" s="125"/>
      <c r="I72" s="125"/>
      <c r="J72" s="125"/>
      <c r="K72" s="125"/>
      <c r="L72" s="125"/>
      <c r="M72" s="125"/>
      <c r="N72" s="125"/>
      <c r="O72" s="125"/>
      <c r="P72" s="125"/>
      <c r="Q72" s="125"/>
      <c r="R72" s="125"/>
      <c r="S72" s="125"/>
    </row>
  </sheetData>
  <pageMargins left="0.51181102362204722" right="0.51181102362204722" top="0.78740157480314965" bottom="0.78740157480314965" header="0.31496062992125984" footer="0.31496062992125984"/>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5"/>
  <sheetViews>
    <sheetView showGridLines="0" zoomScale="80" zoomScaleNormal="80" workbookViewId="0">
      <pane xSplit="2" ySplit="2" topLeftCell="C3" activePane="bottomRight" state="frozen"/>
      <selection pane="topRight" activeCell="C1" sqref="C1"/>
      <selection pane="bottomLeft" activeCell="A3" sqref="A3"/>
      <selection pane="bottomRight" activeCell="C3706" sqref="C3:S3706"/>
    </sheetView>
  </sheetViews>
  <sheetFormatPr baseColWidth="10" defaultRowHeight="12.75"/>
  <cols>
    <col min="1" max="1" width="42.570312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v>0</v>
      </c>
    </row>
    <row r="4" spans="1:19">
      <c r="A4" s="37"/>
      <c r="B4" s="6">
        <v>2021</v>
      </c>
      <c r="C4" s="35"/>
      <c r="D4" s="35"/>
      <c r="E4" s="35"/>
      <c r="F4" s="35"/>
      <c r="G4" s="35"/>
      <c r="H4" s="35"/>
      <c r="I4" s="35"/>
      <c r="J4" s="35"/>
      <c r="K4" s="35"/>
      <c r="L4" s="35"/>
      <c r="M4" s="35"/>
      <c r="N4" s="35"/>
      <c r="O4" s="35"/>
      <c r="P4" s="35"/>
      <c r="Q4" s="35"/>
      <c r="R4" s="36">
        <v>293</v>
      </c>
      <c r="S4" s="36">
        <v>293</v>
      </c>
    </row>
    <row r="5" spans="1:19">
      <c r="B5" s="6">
        <v>2020</v>
      </c>
      <c r="C5" s="35"/>
      <c r="D5" s="35"/>
      <c r="E5" s="35"/>
      <c r="F5" s="35"/>
      <c r="G5" s="35"/>
      <c r="H5" s="35"/>
      <c r="I5" s="35"/>
      <c r="J5" s="35"/>
      <c r="K5" s="35"/>
      <c r="L5" s="35"/>
      <c r="M5" s="35"/>
      <c r="N5" s="35"/>
      <c r="O5" s="35"/>
      <c r="P5" s="35"/>
      <c r="Q5" s="36">
        <v>5132.3</v>
      </c>
      <c r="R5" s="36">
        <v>5132.3</v>
      </c>
      <c r="S5" s="36">
        <v>5132.3</v>
      </c>
    </row>
    <row r="6" spans="1:19">
      <c r="B6" s="6">
        <v>2019</v>
      </c>
      <c r="C6" s="35"/>
      <c r="D6" s="35"/>
      <c r="E6" s="35"/>
      <c r="F6" s="35"/>
      <c r="G6" s="35"/>
      <c r="H6" s="35"/>
      <c r="I6" s="35"/>
      <c r="J6" s="35"/>
      <c r="K6" s="35"/>
      <c r="L6" s="35"/>
      <c r="M6" s="35"/>
      <c r="N6" s="35"/>
      <c r="O6" s="35"/>
      <c r="P6" s="36">
        <v>0</v>
      </c>
      <c r="Q6" s="36">
        <v>0</v>
      </c>
      <c r="R6" s="36">
        <v>0</v>
      </c>
      <c r="S6" s="36">
        <v>0</v>
      </c>
    </row>
    <row r="7" spans="1:19">
      <c r="B7" s="6">
        <v>2018</v>
      </c>
      <c r="C7" s="35"/>
      <c r="D7" s="35"/>
      <c r="E7" s="35"/>
      <c r="F7" s="35"/>
      <c r="G7" s="35"/>
      <c r="H7" s="35"/>
      <c r="I7" s="35"/>
      <c r="J7" s="35"/>
      <c r="K7" s="35"/>
      <c r="L7" s="35"/>
      <c r="M7" s="35"/>
      <c r="N7" s="35"/>
      <c r="O7" s="36">
        <v>45</v>
      </c>
      <c r="P7" s="36">
        <v>45</v>
      </c>
      <c r="Q7" s="36">
        <v>45</v>
      </c>
      <c r="R7" s="36">
        <v>45</v>
      </c>
      <c r="S7" s="36">
        <v>45</v>
      </c>
    </row>
    <row r="8" spans="1:19">
      <c r="B8" s="6">
        <v>2017</v>
      </c>
      <c r="C8" s="35"/>
      <c r="D8" s="35"/>
      <c r="E8" s="35"/>
      <c r="F8" s="35"/>
      <c r="G8" s="35"/>
      <c r="H8" s="35"/>
      <c r="I8" s="35"/>
      <c r="J8" s="35"/>
      <c r="K8" s="35"/>
      <c r="L8" s="35"/>
      <c r="M8" s="35"/>
      <c r="N8" s="36">
        <v>5255.2999999999993</v>
      </c>
      <c r="O8" s="36">
        <v>5255.3</v>
      </c>
      <c r="P8" s="36">
        <v>5255.3</v>
      </c>
      <c r="Q8" s="36">
        <v>5255.3</v>
      </c>
      <c r="R8" s="36">
        <v>5255.3</v>
      </c>
      <c r="S8" s="36">
        <v>5255.3</v>
      </c>
    </row>
    <row r="9" spans="1:19">
      <c r="B9" s="6">
        <v>2016</v>
      </c>
      <c r="C9" s="35"/>
      <c r="D9" s="35"/>
      <c r="E9" s="35"/>
      <c r="F9" s="35"/>
      <c r="G9" s="35"/>
      <c r="H9" s="35"/>
      <c r="I9" s="35"/>
      <c r="J9" s="35"/>
      <c r="K9" s="35"/>
      <c r="L9" s="35"/>
      <c r="M9" s="36">
        <v>0</v>
      </c>
      <c r="N9" s="36">
        <v>0</v>
      </c>
      <c r="O9" s="36">
        <v>0</v>
      </c>
      <c r="P9" s="36">
        <v>0</v>
      </c>
      <c r="Q9" s="36">
        <v>0</v>
      </c>
      <c r="R9" s="36">
        <v>0</v>
      </c>
      <c r="S9" s="36">
        <v>0</v>
      </c>
    </row>
    <row r="10" spans="1:19">
      <c r="B10" s="6">
        <v>2015</v>
      </c>
      <c r="C10" s="35"/>
      <c r="D10" s="35"/>
      <c r="E10" s="35"/>
      <c r="F10" s="35"/>
      <c r="G10" s="35"/>
      <c r="H10" s="35"/>
      <c r="I10" s="35"/>
      <c r="J10" s="35"/>
      <c r="K10" s="35"/>
      <c r="L10" s="36">
        <v>0</v>
      </c>
      <c r="M10" s="36">
        <v>0</v>
      </c>
      <c r="N10" s="36">
        <v>0</v>
      </c>
      <c r="O10" s="36">
        <v>0</v>
      </c>
      <c r="P10" s="36">
        <v>0</v>
      </c>
      <c r="Q10" s="36">
        <v>0</v>
      </c>
      <c r="R10" s="36">
        <v>0</v>
      </c>
      <c r="S10" s="36">
        <v>0</v>
      </c>
    </row>
    <row r="11" spans="1:19">
      <c r="B11" s="6">
        <v>2014</v>
      </c>
      <c r="C11" s="35"/>
      <c r="D11" s="35"/>
      <c r="E11" s="35"/>
      <c r="F11" s="35"/>
      <c r="G11" s="35"/>
      <c r="H11" s="35"/>
      <c r="I11" s="35"/>
      <c r="J11" s="35"/>
      <c r="K11" s="36">
        <v>0</v>
      </c>
      <c r="L11" s="36">
        <v>0</v>
      </c>
      <c r="M11" s="36">
        <v>0</v>
      </c>
      <c r="N11" s="36">
        <v>0</v>
      </c>
      <c r="O11" s="36">
        <v>0</v>
      </c>
      <c r="P11" s="36">
        <v>0</v>
      </c>
      <c r="Q11" s="36">
        <v>0</v>
      </c>
      <c r="R11" s="36">
        <v>0</v>
      </c>
      <c r="S11" s="36">
        <v>0</v>
      </c>
    </row>
    <row r="12" spans="1:19">
      <c r="B12" s="6">
        <v>2013</v>
      </c>
      <c r="C12" s="35"/>
      <c r="D12" s="35"/>
      <c r="E12" s="35"/>
      <c r="F12" s="35"/>
      <c r="G12" s="35"/>
      <c r="H12" s="35"/>
      <c r="I12" s="35"/>
      <c r="J12" s="36">
        <v>0</v>
      </c>
      <c r="K12" s="36">
        <v>0</v>
      </c>
      <c r="L12" s="36">
        <v>0</v>
      </c>
      <c r="M12" s="36">
        <v>0</v>
      </c>
      <c r="N12" s="36">
        <v>0</v>
      </c>
      <c r="O12" s="36">
        <v>0</v>
      </c>
      <c r="P12" s="36">
        <v>0</v>
      </c>
      <c r="Q12" s="36">
        <v>0</v>
      </c>
      <c r="R12" s="36">
        <v>0</v>
      </c>
      <c r="S12" s="36">
        <v>0</v>
      </c>
    </row>
    <row r="13" spans="1:19">
      <c r="B13" s="6">
        <v>2012</v>
      </c>
      <c r="C13" s="35"/>
      <c r="D13" s="35"/>
      <c r="E13" s="35"/>
      <c r="F13" s="35"/>
      <c r="G13" s="35"/>
      <c r="H13" s="35"/>
      <c r="I13" s="36">
        <v>0</v>
      </c>
      <c r="J13" s="36">
        <v>0</v>
      </c>
      <c r="K13" s="36">
        <v>0</v>
      </c>
      <c r="L13" s="36">
        <v>0</v>
      </c>
      <c r="M13" s="36">
        <v>0</v>
      </c>
      <c r="N13" s="36">
        <v>0</v>
      </c>
      <c r="O13" s="36">
        <v>0</v>
      </c>
      <c r="P13" s="36">
        <v>0</v>
      </c>
      <c r="Q13" s="36">
        <v>0</v>
      </c>
      <c r="R13" s="36">
        <v>0</v>
      </c>
      <c r="S13" s="36">
        <v>0</v>
      </c>
    </row>
    <row r="14" spans="1:19">
      <c r="B14" s="6">
        <v>2011</v>
      </c>
      <c r="C14" s="35"/>
      <c r="D14" s="35"/>
      <c r="E14" s="35"/>
      <c r="F14" s="35"/>
      <c r="G14" s="35"/>
      <c r="H14" s="36">
        <v>0</v>
      </c>
      <c r="I14" s="36">
        <v>0</v>
      </c>
      <c r="J14" s="36">
        <v>0</v>
      </c>
      <c r="K14" s="36">
        <v>0</v>
      </c>
      <c r="L14" s="36">
        <v>0</v>
      </c>
      <c r="M14" s="36">
        <v>0</v>
      </c>
      <c r="N14" s="36">
        <v>0</v>
      </c>
      <c r="O14" s="36">
        <v>0</v>
      </c>
      <c r="P14" s="36">
        <v>0</v>
      </c>
      <c r="Q14" s="36">
        <v>0</v>
      </c>
      <c r="R14" s="36">
        <v>0</v>
      </c>
      <c r="S14" s="36">
        <v>0</v>
      </c>
    </row>
    <row r="15" spans="1:19">
      <c r="B15" s="6">
        <v>2010</v>
      </c>
      <c r="C15" s="35"/>
      <c r="D15" s="35"/>
      <c r="E15" s="35"/>
      <c r="F15" s="35"/>
      <c r="G15" s="36">
        <v>0</v>
      </c>
      <c r="H15" s="36">
        <v>0</v>
      </c>
      <c r="I15" s="36">
        <v>0</v>
      </c>
      <c r="J15" s="36">
        <v>0</v>
      </c>
      <c r="K15" s="36">
        <v>0</v>
      </c>
      <c r="L15" s="36">
        <v>0</v>
      </c>
      <c r="M15" s="36">
        <v>0</v>
      </c>
      <c r="N15" s="36">
        <v>0</v>
      </c>
      <c r="O15" s="36">
        <v>0</v>
      </c>
      <c r="P15" s="36">
        <v>0</v>
      </c>
      <c r="Q15" s="36">
        <v>0</v>
      </c>
      <c r="R15" s="36">
        <v>0</v>
      </c>
      <c r="S15" s="36">
        <v>0</v>
      </c>
    </row>
    <row r="16" spans="1:19">
      <c r="B16" s="6">
        <v>2009</v>
      </c>
      <c r="C16" s="35"/>
      <c r="D16" s="35"/>
      <c r="E16" s="35"/>
      <c r="F16" s="36">
        <v>4562.2500000000009</v>
      </c>
      <c r="G16" s="36">
        <v>4562.25</v>
      </c>
      <c r="H16" s="36">
        <v>4562.25</v>
      </c>
      <c r="I16" s="36">
        <v>4562.25</v>
      </c>
      <c r="J16" s="36">
        <v>4562.25</v>
      </c>
      <c r="K16" s="36">
        <v>4562.25</v>
      </c>
      <c r="L16" s="36">
        <v>4562.2500000000009</v>
      </c>
      <c r="M16" s="36">
        <v>4562.25</v>
      </c>
      <c r="N16" s="36">
        <v>4562.2499999999991</v>
      </c>
      <c r="O16" s="36">
        <v>4562.25</v>
      </c>
      <c r="P16" s="36">
        <v>4562.25</v>
      </c>
      <c r="Q16" s="36">
        <v>4562.25</v>
      </c>
      <c r="R16" s="36">
        <v>4562.25</v>
      </c>
      <c r="S16" s="36">
        <v>4562.25</v>
      </c>
    </row>
    <row r="17" spans="2:19">
      <c r="B17" s="6">
        <v>2008</v>
      </c>
      <c r="C17" s="35"/>
      <c r="D17" s="35"/>
      <c r="E17" s="36">
        <v>0</v>
      </c>
      <c r="F17" s="36">
        <v>0</v>
      </c>
      <c r="G17" s="36">
        <v>0</v>
      </c>
      <c r="H17" s="36">
        <v>0</v>
      </c>
      <c r="I17" s="36">
        <v>0</v>
      </c>
      <c r="J17" s="36">
        <v>0</v>
      </c>
      <c r="K17" s="36">
        <v>0</v>
      </c>
      <c r="L17" s="36">
        <v>0</v>
      </c>
      <c r="M17" s="36">
        <v>0</v>
      </c>
      <c r="N17" s="36">
        <v>0</v>
      </c>
      <c r="O17" s="36">
        <v>0</v>
      </c>
      <c r="P17" s="36">
        <v>0</v>
      </c>
      <c r="Q17" s="36">
        <v>0</v>
      </c>
      <c r="R17" s="36">
        <v>0</v>
      </c>
      <c r="S17" s="36">
        <v>0</v>
      </c>
    </row>
    <row r="18" spans="2:19">
      <c r="B18" s="6">
        <v>2007</v>
      </c>
      <c r="C18" s="35"/>
      <c r="D18" s="36">
        <v>14333</v>
      </c>
      <c r="E18" s="36">
        <v>14333</v>
      </c>
      <c r="F18" s="36">
        <v>14333.000000000004</v>
      </c>
      <c r="G18" s="36">
        <v>14333</v>
      </c>
      <c r="H18" s="36">
        <v>14333</v>
      </c>
      <c r="I18" s="36">
        <v>14333</v>
      </c>
      <c r="J18" s="36">
        <v>14333</v>
      </c>
      <c r="K18" s="36">
        <v>14333</v>
      </c>
      <c r="L18" s="36">
        <v>14333.000000000004</v>
      </c>
      <c r="M18" s="36">
        <v>14333</v>
      </c>
      <c r="N18" s="36">
        <v>14332.999999999998</v>
      </c>
      <c r="O18" s="36">
        <v>14333</v>
      </c>
      <c r="P18" s="36">
        <v>14333</v>
      </c>
      <c r="Q18" s="36">
        <v>14333</v>
      </c>
      <c r="R18" s="36">
        <v>14333</v>
      </c>
      <c r="S18" s="36">
        <v>14333</v>
      </c>
    </row>
    <row r="19" spans="2:19">
      <c r="B19" s="6">
        <v>2006</v>
      </c>
      <c r="C19" s="36">
        <v>6225.22</v>
      </c>
      <c r="D19" s="36">
        <v>6267.22</v>
      </c>
      <c r="E19" s="36">
        <v>6267.22</v>
      </c>
      <c r="F19" s="36">
        <v>6267.2200000000021</v>
      </c>
      <c r="G19" s="36">
        <v>6458.22</v>
      </c>
      <c r="H19" s="36">
        <v>6458.22</v>
      </c>
      <c r="I19" s="36">
        <v>6458.22</v>
      </c>
      <c r="J19" s="36">
        <v>6458.22</v>
      </c>
      <c r="K19" s="36">
        <v>6458.22</v>
      </c>
      <c r="L19" s="36">
        <v>6458.2200000000021</v>
      </c>
      <c r="M19" s="36">
        <v>6458.22</v>
      </c>
      <c r="N19" s="36">
        <v>6458.2199999999993</v>
      </c>
      <c r="O19" s="36">
        <v>6458.22</v>
      </c>
      <c r="P19" s="36">
        <v>6458.22</v>
      </c>
      <c r="Q19" s="36">
        <v>6458.22</v>
      </c>
      <c r="R19" s="36">
        <v>6458.22</v>
      </c>
      <c r="S19" s="36">
        <v>6458.22</v>
      </c>
    </row>
    <row r="20" spans="2:19">
      <c r="B20" s="6">
        <v>2005</v>
      </c>
      <c r="C20" s="36">
        <v>0</v>
      </c>
      <c r="D20" s="36">
        <v>0</v>
      </c>
      <c r="E20" s="36">
        <v>0</v>
      </c>
      <c r="F20" s="36">
        <v>0</v>
      </c>
      <c r="G20" s="36">
        <v>0</v>
      </c>
      <c r="H20" s="36">
        <v>319.9658</v>
      </c>
      <c r="I20" s="36">
        <v>268.53680000000003</v>
      </c>
      <c r="J20" s="36">
        <v>257.5874</v>
      </c>
      <c r="K20" s="36">
        <v>296.51859999999999</v>
      </c>
      <c r="L20" s="36">
        <v>310.67539999999991</v>
      </c>
      <c r="M20" s="36">
        <v>291.76280000000003</v>
      </c>
      <c r="N20" s="36">
        <v>306.69380000000007</v>
      </c>
      <c r="O20" s="36">
        <v>307.46800000000002</v>
      </c>
      <c r="P20" s="36">
        <v>298.39879999999999</v>
      </c>
      <c r="Q20" s="36">
        <v>288.99779999999998</v>
      </c>
      <c r="R20" s="36">
        <v>322.28839999999997</v>
      </c>
      <c r="S20" s="36">
        <v>318.52800000000002</v>
      </c>
    </row>
    <row r="21" spans="2:19">
      <c r="B21" s="6">
        <v>2004</v>
      </c>
      <c r="C21" s="36">
        <v>0</v>
      </c>
      <c r="D21" s="36">
        <v>0</v>
      </c>
      <c r="E21" s="36">
        <v>0</v>
      </c>
      <c r="F21" s="36">
        <v>0</v>
      </c>
      <c r="G21" s="36">
        <v>0</v>
      </c>
      <c r="H21" s="36">
        <v>0</v>
      </c>
      <c r="I21" s="36">
        <v>0</v>
      </c>
      <c r="J21" s="36">
        <v>0</v>
      </c>
      <c r="K21" s="36">
        <v>0</v>
      </c>
      <c r="L21" s="36">
        <v>0</v>
      </c>
      <c r="M21" s="36">
        <v>0</v>
      </c>
      <c r="N21" s="36">
        <v>0</v>
      </c>
      <c r="O21" s="36">
        <v>0</v>
      </c>
      <c r="P21" s="36">
        <v>0</v>
      </c>
      <c r="Q21" s="36">
        <v>0</v>
      </c>
      <c r="R21" s="36">
        <v>0</v>
      </c>
      <c r="S21" s="36">
        <v>0</v>
      </c>
    </row>
    <row r="22" spans="2:19">
      <c r="B22" s="6">
        <v>2003</v>
      </c>
      <c r="C22" s="36">
        <v>0</v>
      </c>
      <c r="D22" s="36">
        <v>0</v>
      </c>
      <c r="E22" s="36">
        <v>0</v>
      </c>
      <c r="F22" s="36">
        <v>0</v>
      </c>
      <c r="G22" s="36">
        <v>0</v>
      </c>
      <c r="H22" s="36">
        <v>0</v>
      </c>
      <c r="I22" s="36">
        <v>0</v>
      </c>
      <c r="J22" s="36">
        <v>0</v>
      </c>
      <c r="K22" s="36">
        <v>0</v>
      </c>
      <c r="L22" s="36">
        <v>0</v>
      </c>
      <c r="M22" s="36">
        <v>0</v>
      </c>
      <c r="N22" s="36">
        <v>0</v>
      </c>
      <c r="O22" s="36">
        <v>0</v>
      </c>
      <c r="P22" s="36">
        <v>0</v>
      </c>
      <c r="Q22" s="36">
        <v>0</v>
      </c>
      <c r="R22" s="36">
        <v>0</v>
      </c>
      <c r="S22" s="36">
        <v>0</v>
      </c>
    </row>
    <row r="23" spans="2:19">
      <c r="B23" s="6">
        <v>2002</v>
      </c>
      <c r="C23" s="36">
        <v>0</v>
      </c>
      <c r="D23" s="36">
        <v>0</v>
      </c>
      <c r="E23" s="36">
        <v>0</v>
      </c>
      <c r="F23" s="36">
        <v>0</v>
      </c>
      <c r="G23" s="36">
        <v>0</v>
      </c>
      <c r="H23" s="36">
        <v>0</v>
      </c>
      <c r="I23" s="36">
        <v>0</v>
      </c>
      <c r="J23" s="36">
        <v>0</v>
      </c>
      <c r="K23" s="36">
        <v>0</v>
      </c>
      <c r="L23" s="36">
        <v>0</v>
      </c>
      <c r="M23" s="36">
        <v>0</v>
      </c>
      <c r="N23" s="36">
        <v>0</v>
      </c>
      <c r="O23" s="36">
        <v>0</v>
      </c>
      <c r="P23" s="36">
        <v>0</v>
      </c>
      <c r="Q23" s="36">
        <v>0</v>
      </c>
      <c r="R23" s="36">
        <v>0</v>
      </c>
      <c r="S23" s="36">
        <v>0</v>
      </c>
    </row>
    <row r="24" spans="2:19">
      <c r="B24" s="6">
        <v>2001</v>
      </c>
      <c r="C24" s="36">
        <v>36724.03</v>
      </c>
      <c r="D24" s="36">
        <v>36724.03</v>
      </c>
      <c r="E24" s="36">
        <v>36724.03</v>
      </c>
      <c r="F24" s="36">
        <v>36724.030000000013</v>
      </c>
      <c r="G24" s="36">
        <v>36724.03</v>
      </c>
      <c r="H24" s="36">
        <v>36724.03</v>
      </c>
      <c r="I24" s="36">
        <v>36724.03</v>
      </c>
      <c r="J24" s="36">
        <v>36724.03</v>
      </c>
      <c r="K24" s="36">
        <v>36724.03</v>
      </c>
      <c r="L24" s="36">
        <v>36724.030000000013</v>
      </c>
      <c r="M24" s="36">
        <v>36724.03</v>
      </c>
      <c r="N24" s="36">
        <v>36724.03</v>
      </c>
      <c r="O24" s="36">
        <v>36724.03</v>
      </c>
      <c r="P24" s="36">
        <v>36724.03</v>
      </c>
      <c r="Q24" s="36">
        <v>36724.03</v>
      </c>
      <c r="R24" s="36">
        <v>36724.03</v>
      </c>
      <c r="S24" s="36">
        <v>36724.03</v>
      </c>
    </row>
    <row r="25" spans="2:19">
      <c r="B25" s="6">
        <v>2000</v>
      </c>
      <c r="C25" s="36">
        <v>0</v>
      </c>
      <c r="D25" s="36">
        <v>0</v>
      </c>
      <c r="E25" s="36">
        <v>0</v>
      </c>
      <c r="F25" s="36">
        <v>0</v>
      </c>
      <c r="G25" s="36">
        <v>0</v>
      </c>
      <c r="H25" s="36">
        <v>0</v>
      </c>
      <c r="I25" s="36">
        <v>0</v>
      </c>
      <c r="J25" s="36">
        <v>0</v>
      </c>
      <c r="K25" s="36">
        <v>0</v>
      </c>
      <c r="L25" s="36">
        <v>0</v>
      </c>
      <c r="M25" s="36">
        <v>0</v>
      </c>
      <c r="N25" s="36">
        <v>0</v>
      </c>
      <c r="O25" s="36">
        <v>0</v>
      </c>
      <c r="P25" s="36">
        <v>0</v>
      </c>
      <c r="Q25" s="36">
        <v>0</v>
      </c>
      <c r="R25" s="36">
        <v>0</v>
      </c>
      <c r="S25" s="36">
        <v>0</v>
      </c>
    </row>
    <row r="26" spans="2:19">
      <c r="B26" s="6">
        <v>1999</v>
      </c>
      <c r="C26" s="36">
        <v>95068.561899999986</v>
      </c>
      <c r="D26" s="36">
        <v>72412.558663000003</v>
      </c>
      <c r="E26" s="36">
        <v>72412.558663000003</v>
      </c>
      <c r="F26" s="36">
        <v>61320.89195841999</v>
      </c>
      <c r="G26" s="36">
        <v>52790.860080999999</v>
      </c>
      <c r="H26" s="36">
        <v>63920.930909000002</v>
      </c>
      <c r="I26" s="36">
        <v>54612.508364000001</v>
      </c>
      <c r="J26" s="36">
        <v>52630.715177000005</v>
      </c>
      <c r="K26" s="36">
        <v>59677.090952999999</v>
      </c>
      <c r="L26" s="36">
        <v>56230.879416999989</v>
      </c>
      <c r="M26" s="36">
        <v>52807.782094000009</v>
      </c>
      <c r="N26" s="36">
        <v>55510.227349000008</v>
      </c>
      <c r="O26" s="36">
        <v>55650.354140000003</v>
      </c>
      <c r="P26" s="36">
        <v>54008.868874</v>
      </c>
      <c r="Q26" s="36">
        <v>52307.329268999994</v>
      </c>
      <c r="R26" s="36">
        <v>58332.781281999996</v>
      </c>
      <c r="S26" s="36">
        <v>57652.165440000012</v>
      </c>
    </row>
    <row r="27" spans="2:19">
      <c r="B27" s="6">
        <v>1998</v>
      </c>
      <c r="C27" s="36">
        <v>2914.67</v>
      </c>
      <c r="D27" s="36">
        <v>2914.67</v>
      </c>
      <c r="E27" s="36">
        <v>2914.67</v>
      </c>
      <c r="F27" s="36">
        <v>2914.670000000001</v>
      </c>
      <c r="G27" s="36">
        <v>2914.67</v>
      </c>
      <c r="H27" s="36">
        <v>2914.67</v>
      </c>
      <c r="I27" s="36">
        <v>2914.67</v>
      </c>
      <c r="J27" s="36">
        <v>2914.67</v>
      </c>
      <c r="K27" s="36">
        <v>2914.67</v>
      </c>
      <c r="L27" s="36">
        <v>2914.670000000001</v>
      </c>
      <c r="M27" s="36">
        <v>2914.67</v>
      </c>
      <c r="N27" s="36">
        <v>2914.6699999999996</v>
      </c>
      <c r="O27" s="36">
        <v>2914.67</v>
      </c>
      <c r="P27" s="36">
        <v>2914.67</v>
      </c>
      <c r="Q27" s="36">
        <v>2914.67</v>
      </c>
      <c r="R27" s="36">
        <v>2914.67</v>
      </c>
      <c r="S27" s="36">
        <v>2914.67</v>
      </c>
    </row>
    <row r="28" spans="2:19">
      <c r="B28" s="6">
        <v>1997</v>
      </c>
      <c r="C28" s="36">
        <v>17867.419999999998</v>
      </c>
      <c r="D28" s="36">
        <v>17867.419999999998</v>
      </c>
      <c r="E28" s="36">
        <v>17867.419999999998</v>
      </c>
      <c r="F28" s="36">
        <v>17867.420000000006</v>
      </c>
      <c r="G28" s="36">
        <v>17867.419999999998</v>
      </c>
      <c r="H28" s="36">
        <v>17867.419999999998</v>
      </c>
      <c r="I28" s="36">
        <v>17867.419999999998</v>
      </c>
      <c r="J28" s="36">
        <v>17867.419999999998</v>
      </c>
      <c r="K28" s="36">
        <v>17867.419999999998</v>
      </c>
      <c r="L28" s="36">
        <v>17867.420000000006</v>
      </c>
      <c r="M28" s="36">
        <v>17867.419999999998</v>
      </c>
      <c r="N28" s="36">
        <v>17867.419999999998</v>
      </c>
      <c r="O28" s="36">
        <v>17867.419999999998</v>
      </c>
      <c r="P28" s="36">
        <v>17867.419999999998</v>
      </c>
      <c r="Q28" s="36">
        <v>17867.419999999998</v>
      </c>
      <c r="R28" s="36">
        <v>17867.419999999998</v>
      </c>
      <c r="S28" s="36">
        <v>17867.419999999998</v>
      </c>
    </row>
    <row r="29" spans="2:19">
      <c r="B29" s="6">
        <v>1996</v>
      </c>
      <c r="C29" s="36">
        <v>18519.82</v>
      </c>
      <c r="D29" s="36">
        <v>18519.82</v>
      </c>
      <c r="E29" s="36">
        <v>18519.82</v>
      </c>
      <c r="F29" s="36">
        <v>18519.820000000003</v>
      </c>
      <c r="G29" s="36">
        <v>18519.82</v>
      </c>
      <c r="H29" s="36">
        <v>18519.82</v>
      </c>
      <c r="I29" s="36">
        <v>18519.82</v>
      </c>
      <c r="J29" s="36">
        <v>18519.82</v>
      </c>
      <c r="K29" s="36">
        <v>18519.82</v>
      </c>
      <c r="L29" s="36">
        <v>18519.820000000003</v>
      </c>
      <c r="M29" s="36">
        <v>18519.82</v>
      </c>
      <c r="N29" s="36">
        <v>18519.819999999996</v>
      </c>
      <c r="O29" s="36">
        <v>18519.82</v>
      </c>
      <c r="P29" s="36">
        <v>18519.82</v>
      </c>
      <c r="Q29" s="36">
        <v>18519.82</v>
      </c>
      <c r="R29" s="36">
        <v>18519.82</v>
      </c>
      <c r="S29" s="36">
        <v>18519.82</v>
      </c>
    </row>
    <row r="30" spans="2:19">
      <c r="B30" s="6">
        <v>1995</v>
      </c>
      <c r="C30" s="36">
        <v>30205.080000000005</v>
      </c>
      <c r="D30" s="36">
        <v>30205.080000000005</v>
      </c>
      <c r="E30" s="36">
        <v>30205.080000000005</v>
      </c>
      <c r="F30" s="36">
        <v>27228.850000000006</v>
      </c>
      <c r="G30" s="36">
        <v>27228.850000000006</v>
      </c>
      <c r="H30" s="36">
        <v>27228.850000000006</v>
      </c>
      <c r="I30" s="36">
        <v>27228.850000000006</v>
      </c>
      <c r="J30" s="36">
        <v>27228.850000000006</v>
      </c>
      <c r="K30" s="36">
        <v>27228.850000000006</v>
      </c>
      <c r="L30" s="36">
        <v>27228.850000000006</v>
      </c>
      <c r="M30" s="36">
        <v>27228.850000000006</v>
      </c>
      <c r="N30" s="36">
        <v>27228.85</v>
      </c>
      <c r="O30" s="36">
        <v>27228.850000000006</v>
      </c>
      <c r="P30" s="36">
        <v>27228.850000000006</v>
      </c>
      <c r="Q30" s="36">
        <v>27228.850000000006</v>
      </c>
      <c r="R30" s="36">
        <v>27228.850000000006</v>
      </c>
      <c r="S30" s="36">
        <v>27228.850000000006</v>
      </c>
    </row>
    <row r="31" spans="2:19">
      <c r="B31" s="6">
        <v>1994</v>
      </c>
      <c r="C31" s="36">
        <v>0</v>
      </c>
      <c r="D31" s="36">
        <v>0</v>
      </c>
      <c r="E31" s="36">
        <v>0</v>
      </c>
      <c r="F31" s="36">
        <v>0</v>
      </c>
      <c r="G31" s="36">
        <v>0</v>
      </c>
      <c r="H31" s="36">
        <v>0</v>
      </c>
      <c r="I31" s="36">
        <v>0</v>
      </c>
      <c r="J31" s="36">
        <v>0</v>
      </c>
      <c r="K31" s="36">
        <v>0</v>
      </c>
      <c r="L31" s="36">
        <v>0</v>
      </c>
      <c r="M31" s="36">
        <v>0</v>
      </c>
      <c r="N31" s="36">
        <v>0</v>
      </c>
      <c r="O31" s="36">
        <v>0</v>
      </c>
      <c r="P31" s="36">
        <v>0</v>
      </c>
      <c r="Q31" s="36">
        <v>0</v>
      </c>
      <c r="R31" s="36">
        <v>0</v>
      </c>
      <c r="S31" s="36">
        <v>0</v>
      </c>
    </row>
    <row r="32" spans="2:19">
      <c r="B32" s="6">
        <v>1993</v>
      </c>
      <c r="C32" s="36">
        <v>0</v>
      </c>
      <c r="D32" s="36">
        <v>0</v>
      </c>
      <c r="E32" s="36">
        <v>0</v>
      </c>
      <c r="F32" s="36">
        <v>0</v>
      </c>
      <c r="G32" s="36">
        <v>0</v>
      </c>
      <c r="H32" s="36">
        <v>0</v>
      </c>
      <c r="I32" s="36">
        <v>0</v>
      </c>
      <c r="J32" s="36">
        <v>0</v>
      </c>
      <c r="K32" s="36">
        <v>0</v>
      </c>
      <c r="L32" s="36">
        <v>0</v>
      </c>
      <c r="M32" s="36">
        <v>0</v>
      </c>
      <c r="N32" s="36">
        <v>0</v>
      </c>
      <c r="O32" s="36">
        <v>0</v>
      </c>
      <c r="P32" s="36">
        <v>0</v>
      </c>
      <c r="Q32" s="36">
        <v>0</v>
      </c>
      <c r="R32" s="36">
        <v>0</v>
      </c>
      <c r="S32" s="36">
        <v>0</v>
      </c>
    </row>
    <row r="33" spans="2:19">
      <c r="B33" s="6">
        <v>1992</v>
      </c>
      <c r="C33" s="36">
        <v>0</v>
      </c>
      <c r="D33" s="36">
        <v>0</v>
      </c>
      <c r="E33" s="36">
        <v>0</v>
      </c>
      <c r="F33" s="36">
        <v>0</v>
      </c>
      <c r="G33" s="36">
        <v>0</v>
      </c>
      <c r="H33" s="36">
        <v>0</v>
      </c>
      <c r="I33" s="36">
        <v>0</v>
      </c>
      <c r="J33" s="36">
        <v>0</v>
      </c>
      <c r="K33" s="36">
        <v>0</v>
      </c>
      <c r="L33" s="36">
        <v>0</v>
      </c>
      <c r="M33" s="36">
        <v>0</v>
      </c>
      <c r="N33" s="36">
        <v>0</v>
      </c>
      <c r="O33" s="36">
        <v>0</v>
      </c>
      <c r="P33" s="36">
        <v>0</v>
      </c>
      <c r="Q33" s="36">
        <v>0</v>
      </c>
      <c r="R33" s="36">
        <v>0</v>
      </c>
      <c r="S33" s="36">
        <v>0</v>
      </c>
    </row>
    <row r="34" spans="2:19">
      <c r="B34" s="6">
        <v>1991</v>
      </c>
      <c r="C34" s="36">
        <v>0</v>
      </c>
      <c r="D34" s="36">
        <v>0</v>
      </c>
      <c r="E34" s="36">
        <v>0</v>
      </c>
      <c r="F34" s="36">
        <v>0</v>
      </c>
      <c r="G34" s="36">
        <v>0</v>
      </c>
      <c r="H34" s="36">
        <v>0</v>
      </c>
      <c r="I34" s="36">
        <v>0</v>
      </c>
      <c r="J34" s="36">
        <v>0</v>
      </c>
      <c r="K34" s="36">
        <v>0</v>
      </c>
      <c r="L34" s="36">
        <v>0</v>
      </c>
      <c r="M34" s="36">
        <v>0</v>
      </c>
      <c r="N34" s="36">
        <v>0</v>
      </c>
      <c r="O34" s="36">
        <v>0</v>
      </c>
      <c r="P34" s="36">
        <v>0</v>
      </c>
      <c r="Q34" s="36">
        <v>0</v>
      </c>
      <c r="R34" s="36">
        <v>0</v>
      </c>
      <c r="S34" s="36">
        <v>0</v>
      </c>
    </row>
    <row r="35" spans="2:19">
      <c r="B35" s="6">
        <v>1990</v>
      </c>
      <c r="C35" s="36">
        <v>6457.12</v>
      </c>
      <c r="D35" s="36">
        <v>6457.12</v>
      </c>
      <c r="E35" s="36">
        <v>6457.12</v>
      </c>
      <c r="F35" s="36">
        <v>6457.1200000000017</v>
      </c>
      <c r="G35" s="36">
        <v>6457.12</v>
      </c>
      <c r="H35" s="36">
        <v>6457.12</v>
      </c>
      <c r="I35" s="36">
        <v>6457.12</v>
      </c>
      <c r="J35" s="36">
        <v>6457.12</v>
      </c>
      <c r="K35" s="36">
        <v>6457.12</v>
      </c>
      <c r="L35" s="36">
        <v>6457.1200000000017</v>
      </c>
      <c r="M35" s="36">
        <v>6457.12</v>
      </c>
      <c r="N35" s="36">
        <v>6457.119999999999</v>
      </c>
      <c r="O35" s="36">
        <v>6457.12</v>
      </c>
      <c r="P35" s="36">
        <v>6457.12</v>
      </c>
      <c r="Q35" s="36">
        <v>6457.12</v>
      </c>
      <c r="R35" s="36">
        <v>6457.12</v>
      </c>
      <c r="S35" s="36">
        <v>6457.12</v>
      </c>
    </row>
    <row r="36" spans="2:19">
      <c r="B36" s="6">
        <v>1989</v>
      </c>
      <c r="C36" s="36">
        <v>993.05</v>
      </c>
      <c r="D36" s="36">
        <v>993.05</v>
      </c>
      <c r="E36" s="36">
        <v>993.05</v>
      </c>
      <c r="F36" s="36">
        <v>993.05000000000018</v>
      </c>
      <c r="G36" s="36">
        <v>993.05</v>
      </c>
      <c r="H36" s="36">
        <v>993.05</v>
      </c>
      <c r="I36" s="36">
        <v>993.05</v>
      </c>
      <c r="J36" s="36">
        <v>993.05</v>
      </c>
      <c r="K36" s="36">
        <v>993.05</v>
      </c>
      <c r="L36" s="36">
        <v>993.05000000000018</v>
      </c>
      <c r="M36" s="36">
        <v>993.05</v>
      </c>
      <c r="N36" s="36">
        <v>993.04999999999984</v>
      </c>
      <c r="O36" s="36">
        <v>993.05</v>
      </c>
      <c r="P36" s="36">
        <v>993.05</v>
      </c>
      <c r="Q36" s="36">
        <v>993.05</v>
      </c>
      <c r="R36" s="36">
        <v>993.05</v>
      </c>
      <c r="S36" s="36">
        <v>993.05</v>
      </c>
    </row>
    <row r="37" spans="2:19">
      <c r="B37" s="6">
        <v>1988</v>
      </c>
      <c r="C37" s="36">
        <v>0</v>
      </c>
      <c r="D37" s="36">
        <v>0</v>
      </c>
      <c r="E37" s="36">
        <v>0</v>
      </c>
      <c r="F37" s="36">
        <v>0</v>
      </c>
      <c r="G37" s="36">
        <v>0</v>
      </c>
      <c r="H37" s="36">
        <v>0</v>
      </c>
      <c r="I37" s="36">
        <v>0</v>
      </c>
      <c r="J37" s="36">
        <v>0</v>
      </c>
      <c r="K37" s="36">
        <v>0</v>
      </c>
      <c r="L37" s="36">
        <v>0</v>
      </c>
      <c r="M37" s="36">
        <v>0</v>
      </c>
      <c r="N37" s="36">
        <v>0</v>
      </c>
      <c r="O37" s="36">
        <v>0</v>
      </c>
      <c r="P37" s="36">
        <v>0</v>
      </c>
      <c r="Q37" s="36">
        <v>0</v>
      </c>
      <c r="R37" s="36">
        <v>0</v>
      </c>
      <c r="S37" s="36">
        <v>0</v>
      </c>
    </row>
    <row r="38" spans="2:19">
      <c r="B38" s="6">
        <v>1987</v>
      </c>
      <c r="C38" s="36">
        <v>1681.4919999999997</v>
      </c>
      <c r="D38" s="36">
        <v>1253.73684</v>
      </c>
      <c r="E38" s="36">
        <v>1253.73684</v>
      </c>
      <c r="F38" s="36">
        <v>1044.3213655999998</v>
      </c>
      <c r="G38" s="36">
        <v>958.45043999999996</v>
      </c>
      <c r="H38" s="36">
        <v>1186.4771599999999</v>
      </c>
      <c r="I38" s="36">
        <v>995.77136000000007</v>
      </c>
      <c r="J38" s="36">
        <v>955.16948000000002</v>
      </c>
      <c r="K38" s="36">
        <v>1099.53172</v>
      </c>
      <c r="L38" s="36">
        <v>1152.0270799999996</v>
      </c>
      <c r="M38" s="36">
        <v>1081.8965600000001</v>
      </c>
      <c r="N38" s="36">
        <v>1137.2627600000001</v>
      </c>
      <c r="O38" s="36">
        <v>1140.1336000000001</v>
      </c>
      <c r="P38" s="36">
        <v>1106.5037599999998</v>
      </c>
      <c r="Q38" s="36">
        <v>1071.6435599999998</v>
      </c>
      <c r="R38" s="36">
        <v>1195.0896799999998</v>
      </c>
      <c r="S38" s="36">
        <v>1181.1456000000001</v>
      </c>
    </row>
    <row r="39" spans="2:19">
      <c r="B39" s="6">
        <v>1986</v>
      </c>
      <c r="C39" s="36">
        <v>2031.2400000000002</v>
      </c>
      <c r="D39" s="36">
        <v>2031.2400000000002</v>
      </c>
      <c r="E39" s="36">
        <v>2031.2400000000002</v>
      </c>
      <c r="F39" s="36">
        <v>2031.2400000000007</v>
      </c>
      <c r="G39" s="36">
        <v>2031.2400000000002</v>
      </c>
      <c r="H39" s="36">
        <v>2031.2400000000002</v>
      </c>
      <c r="I39" s="36">
        <v>2031.2400000000002</v>
      </c>
      <c r="J39" s="36">
        <v>2031.2400000000002</v>
      </c>
      <c r="K39" s="36">
        <v>2031.2400000000002</v>
      </c>
      <c r="L39" s="36">
        <v>2031.2400000000007</v>
      </c>
      <c r="M39" s="36">
        <v>2031.2400000000002</v>
      </c>
      <c r="N39" s="36">
        <v>2031.2399999999998</v>
      </c>
      <c r="O39" s="36">
        <v>2031.2400000000002</v>
      </c>
      <c r="P39" s="36">
        <v>2031.2400000000002</v>
      </c>
      <c r="Q39" s="36">
        <v>2031.2400000000002</v>
      </c>
      <c r="R39" s="36">
        <v>2031.2400000000002</v>
      </c>
      <c r="S39" s="36">
        <v>2031.2400000000002</v>
      </c>
    </row>
    <row r="40" spans="2:19">
      <c r="B40" s="6">
        <v>1985</v>
      </c>
      <c r="C40" s="36">
        <v>0</v>
      </c>
      <c r="D40" s="36">
        <v>0</v>
      </c>
      <c r="E40" s="36">
        <v>0</v>
      </c>
      <c r="F40" s="36">
        <v>0</v>
      </c>
      <c r="G40" s="36">
        <v>0</v>
      </c>
      <c r="H40" s="36">
        <v>0</v>
      </c>
      <c r="I40" s="36">
        <v>0</v>
      </c>
      <c r="J40" s="36">
        <v>0</v>
      </c>
      <c r="K40" s="36">
        <v>0</v>
      </c>
      <c r="L40" s="36">
        <v>0</v>
      </c>
      <c r="M40" s="36">
        <v>0</v>
      </c>
      <c r="N40" s="36">
        <v>0</v>
      </c>
      <c r="O40" s="36">
        <v>0</v>
      </c>
      <c r="P40" s="36">
        <v>0</v>
      </c>
      <c r="Q40" s="36">
        <v>0</v>
      </c>
      <c r="R40" s="36">
        <v>0</v>
      </c>
      <c r="S40" s="36">
        <v>0</v>
      </c>
    </row>
    <row r="41" spans="2:19">
      <c r="B41" s="6">
        <v>1984</v>
      </c>
      <c r="C41" s="36">
        <v>0</v>
      </c>
      <c r="D41" s="36">
        <v>0</v>
      </c>
      <c r="E41" s="36">
        <v>0</v>
      </c>
      <c r="F41" s="36">
        <v>0</v>
      </c>
      <c r="G41" s="36">
        <v>0</v>
      </c>
      <c r="H41" s="36">
        <v>0</v>
      </c>
      <c r="I41" s="36">
        <v>0</v>
      </c>
      <c r="J41" s="36">
        <v>0</v>
      </c>
      <c r="K41" s="36">
        <v>0</v>
      </c>
      <c r="L41" s="36">
        <v>0</v>
      </c>
      <c r="M41" s="36">
        <v>0</v>
      </c>
      <c r="N41" s="36">
        <v>0</v>
      </c>
      <c r="O41" s="36">
        <v>0</v>
      </c>
      <c r="P41" s="36">
        <v>0</v>
      </c>
      <c r="Q41" s="36">
        <v>0</v>
      </c>
      <c r="R41" s="36">
        <v>0</v>
      </c>
      <c r="S41" s="36">
        <v>0</v>
      </c>
    </row>
    <row r="42" spans="2:19">
      <c r="B42" s="6">
        <v>1983</v>
      </c>
      <c r="C42" s="36">
        <v>0</v>
      </c>
      <c r="D42" s="36">
        <v>0</v>
      </c>
      <c r="E42" s="36">
        <v>0</v>
      </c>
      <c r="F42" s="36">
        <v>0</v>
      </c>
      <c r="G42" s="36">
        <v>0</v>
      </c>
      <c r="H42" s="36">
        <v>0</v>
      </c>
      <c r="I42" s="36">
        <v>0</v>
      </c>
      <c r="J42" s="36">
        <v>0</v>
      </c>
      <c r="K42" s="36">
        <v>0</v>
      </c>
      <c r="L42" s="36">
        <v>0</v>
      </c>
      <c r="M42" s="36">
        <v>0</v>
      </c>
      <c r="N42" s="36">
        <v>0</v>
      </c>
      <c r="O42" s="36">
        <v>0</v>
      </c>
      <c r="P42" s="36">
        <v>0</v>
      </c>
      <c r="Q42" s="36">
        <v>0</v>
      </c>
      <c r="R42" s="36">
        <v>0</v>
      </c>
      <c r="S42" s="36">
        <v>0</v>
      </c>
    </row>
    <row r="43" spans="2:19">
      <c r="B43" s="6">
        <v>1982</v>
      </c>
      <c r="C43" s="36">
        <v>0</v>
      </c>
      <c r="D43" s="36">
        <v>0</v>
      </c>
      <c r="E43" s="36">
        <v>0</v>
      </c>
      <c r="F43" s="36">
        <v>0</v>
      </c>
      <c r="G43" s="36">
        <v>0</v>
      </c>
      <c r="H43" s="36">
        <v>0</v>
      </c>
      <c r="I43" s="36">
        <v>0</v>
      </c>
      <c r="J43" s="36">
        <v>0</v>
      </c>
      <c r="K43" s="36">
        <v>0</v>
      </c>
      <c r="L43" s="36">
        <v>0</v>
      </c>
      <c r="M43" s="36">
        <v>0</v>
      </c>
      <c r="N43" s="36">
        <v>0</v>
      </c>
      <c r="O43" s="36">
        <v>0</v>
      </c>
      <c r="P43" s="36">
        <v>0</v>
      </c>
      <c r="Q43" s="36">
        <v>0</v>
      </c>
      <c r="R43" s="36">
        <v>0</v>
      </c>
      <c r="S43" s="36">
        <v>0</v>
      </c>
    </row>
    <row r="44" spans="2:19">
      <c r="B44" s="6">
        <v>1981</v>
      </c>
      <c r="C44" s="36">
        <v>0</v>
      </c>
      <c r="D44" s="36">
        <v>0</v>
      </c>
      <c r="E44" s="36">
        <v>0</v>
      </c>
      <c r="F44" s="36">
        <v>0</v>
      </c>
      <c r="G44" s="36">
        <v>0</v>
      </c>
      <c r="H44" s="36">
        <v>0</v>
      </c>
      <c r="I44" s="36">
        <v>0</v>
      </c>
      <c r="J44" s="36">
        <v>0</v>
      </c>
      <c r="K44" s="36">
        <v>0</v>
      </c>
      <c r="L44" s="36">
        <v>0</v>
      </c>
      <c r="M44" s="36">
        <v>0</v>
      </c>
      <c r="N44" s="36">
        <v>0</v>
      </c>
      <c r="O44" s="36">
        <v>0</v>
      </c>
      <c r="P44" s="36">
        <v>0</v>
      </c>
      <c r="Q44" s="36">
        <v>0</v>
      </c>
      <c r="R44" s="36">
        <v>0</v>
      </c>
      <c r="S44" s="36">
        <v>0</v>
      </c>
    </row>
    <row r="45" spans="2:19">
      <c r="B45" s="6">
        <v>1980</v>
      </c>
      <c r="C45" s="36">
        <v>0</v>
      </c>
      <c r="D45" s="36">
        <v>0</v>
      </c>
      <c r="E45" s="36">
        <v>0</v>
      </c>
      <c r="F45" s="36">
        <v>0</v>
      </c>
      <c r="G45" s="36">
        <v>0</v>
      </c>
      <c r="H45" s="36">
        <v>0</v>
      </c>
      <c r="I45" s="36">
        <v>0</v>
      </c>
      <c r="J45" s="36">
        <v>0</v>
      </c>
      <c r="K45" s="36">
        <v>0</v>
      </c>
      <c r="L45" s="36">
        <v>0</v>
      </c>
      <c r="M45" s="36">
        <v>0</v>
      </c>
      <c r="N45" s="36">
        <v>0</v>
      </c>
      <c r="O45" s="36">
        <v>0</v>
      </c>
      <c r="P45" s="36">
        <v>0</v>
      </c>
      <c r="Q45" s="36">
        <v>0</v>
      </c>
      <c r="R45" s="36">
        <v>0</v>
      </c>
      <c r="S45" s="36">
        <v>0</v>
      </c>
    </row>
    <row r="46" spans="2:19">
      <c r="B46" s="6">
        <v>1979</v>
      </c>
      <c r="C46" s="36">
        <v>0</v>
      </c>
      <c r="D46" s="36">
        <v>0</v>
      </c>
      <c r="E46" s="36">
        <v>0</v>
      </c>
      <c r="F46" s="36">
        <v>0</v>
      </c>
      <c r="G46" s="36">
        <v>0</v>
      </c>
      <c r="H46" s="36">
        <v>0</v>
      </c>
      <c r="I46" s="36">
        <v>0</v>
      </c>
      <c r="J46" s="36">
        <v>0</v>
      </c>
      <c r="K46" s="36">
        <v>0</v>
      </c>
      <c r="L46" s="36">
        <v>0</v>
      </c>
      <c r="M46" s="36">
        <v>0</v>
      </c>
      <c r="N46" s="36">
        <v>0</v>
      </c>
      <c r="O46" s="36">
        <v>0</v>
      </c>
      <c r="P46" s="36">
        <v>0</v>
      </c>
      <c r="Q46" s="36">
        <v>0</v>
      </c>
      <c r="R46" s="36">
        <v>0</v>
      </c>
      <c r="S46" s="36">
        <v>0</v>
      </c>
    </row>
    <row r="47" spans="2:19">
      <c r="B47" s="6">
        <v>1978</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v>0</v>
      </c>
    </row>
    <row r="48" spans="2:19">
      <c r="B48" s="6">
        <v>1977</v>
      </c>
      <c r="C48" s="36">
        <v>0</v>
      </c>
      <c r="D48" s="36">
        <v>0</v>
      </c>
      <c r="E48" s="36">
        <v>0</v>
      </c>
      <c r="F48" s="36">
        <v>0</v>
      </c>
      <c r="G48" s="36">
        <v>0</v>
      </c>
      <c r="H48" s="36">
        <v>0</v>
      </c>
      <c r="I48" s="36">
        <v>0</v>
      </c>
      <c r="J48" s="36">
        <v>0</v>
      </c>
      <c r="K48" s="36">
        <v>0</v>
      </c>
      <c r="L48" s="36">
        <v>0</v>
      </c>
      <c r="M48" s="36">
        <v>0</v>
      </c>
      <c r="N48" s="36">
        <v>0</v>
      </c>
      <c r="O48" s="36">
        <v>0</v>
      </c>
      <c r="P48" s="36">
        <v>0</v>
      </c>
      <c r="Q48" s="36">
        <v>0</v>
      </c>
      <c r="R48" s="36">
        <v>0</v>
      </c>
      <c r="S48" s="36">
        <v>0</v>
      </c>
    </row>
    <row r="49" spans="2:19">
      <c r="B49" s="6">
        <v>1976</v>
      </c>
      <c r="C49" s="36">
        <v>199.4</v>
      </c>
      <c r="D49" s="36">
        <v>199.4</v>
      </c>
      <c r="E49" s="36">
        <v>199.4</v>
      </c>
      <c r="F49" s="36">
        <v>199.40000000000006</v>
      </c>
      <c r="G49" s="36">
        <v>199.4</v>
      </c>
      <c r="H49" s="36">
        <v>199.4</v>
      </c>
      <c r="I49" s="36">
        <v>199.4</v>
      </c>
      <c r="J49" s="36">
        <v>199.4</v>
      </c>
      <c r="K49" s="36">
        <v>199.4</v>
      </c>
      <c r="L49" s="36">
        <v>199.40000000000006</v>
      </c>
      <c r="M49" s="36">
        <v>199.4</v>
      </c>
      <c r="N49" s="36">
        <v>199.39999999999998</v>
      </c>
      <c r="O49" s="36">
        <v>199.4</v>
      </c>
      <c r="P49" s="36">
        <v>199.4</v>
      </c>
      <c r="Q49" s="36">
        <v>199.4</v>
      </c>
      <c r="R49" s="36">
        <v>199.4</v>
      </c>
      <c r="S49" s="36">
        <v>199.4</v>
      </c>
    </row>
    <row r="50" spans="2:19">
      <c r="B50" s="6">
        <v>1975</v>
      </c>
      <c r="C50" s="36">
        <v>0</v>
      </c>
      <c r="D50" s="36">
        <v>0</v>
      </c>
      <c r="E50" s="36">
        <v>0</v>
      </c>
      <c r="F50" s="36">
        <v>0</v>
      </c>
      <c r="G50" s="36">
        <v>0</v>
      </c>
      <c r="H50" s="36">
        <v>0</v>
      </c>
      <c r="I50" s="36">
        <v>0</v>
      </c>
      <c r="J50" s="36">
        <v>0</v>
      </c>
      <c r="K50" s="36">
        <v>0</v>
      </c>
      <c r="L50" s="36">
        <v>0</v>
      </c>
      <c r="M50" s="36">
        <v>0</v>
      </c>
      <c r="N50" s="36">
        <v>0</v>
      </c>
      <c r="O50" s="36">
        <v>0</v>
      </c>
      <c r="P50" s="36">
        <v>0</v>
      </c>
      <c r="Q50" s="36">
        <v>0</v>
      </c>
      <c r="R50" s="36">
        <v>0</v>
      </c>
      <c r="S50" s="36">
        <v>0</v>
      </c>
    </row>
    <row r="51" spans="2:19">
      <c r="B51" s="6">
        <v>1974</v>
      </c>
      <c r="C51" s="36">
        <v>0</v>
      </c>
      <c r="D51" s="36">
        <v>0</v>
      </c>
      <c r="E51" s="36">
        <v>0</v>
      </c>
      <c r="F51" s="36">
        <v>0</v>
      </c>
      <c r="G51" s="36">
        <v>0</v>
      </c>
      <c r="H51" s="36">
        <v>0</v>
      </c>
      <c r="I51" s="36">
        <v>0</v>
      </c>
      <c r="J51" s="36">
        <v>0</v>
      </c>
      <c r="K51" s="36">
        <v>0</v>
      </c>
      <c r="L51" s="36">
        <v>0</v>
      </c>
      <c r="M51" s="36">
        <v>0</v>
      </c>
      <c r="N51" s="36">
        <v>0</v>
      </c>
      <c r="O51" s="36">
        <v>0</v>
      </c>
      <c r="P51" s="36">
        <v>0</v>
      </c>
      <c r="Q51" s="36">
        <v>0</v>
      </c>
      <c r="R51" s="36">
        <v>0</v>
      </c>
      <c r="S51" s="36">
        <v>0</v>
      </c>
    </row>
    <row r="52" spans="2:19">
      <c r="B52" s="6">
        <v>1973</v>
      </c>
      <c r="C52" s="36">
        <v>0</v>
      </c>
      <c r="D52" s="36">
        <v>0</v>
      </c>
      <c r="E52" s="36">
        <v>0</v>
      </c>
      <c r="F52" s="36">
        <v>0</v>
      </c>
      <c r="G52" s="36">
        <v>0</v>
      </c>
      <c r="H52" s="36">
        <v>0</v>
      </c>
      <c r="I52" s="36">
        <v>0</v>
      </c>
      <c r="J52" s="36">
        <v>0</v>
      </c>
      <c r="K52" s="36">
        <v>0</v>
      </c>
      <c r="L52" s="36">
        <v>0</v>
      </c>
      <c r="M52" s="36">
        <v>0</v>
      </c>
      <c r="N52" s="36">
        <v>0</v>
      </c>
      <c r="O52" s="36">
        <v>0</v>
      </c>
      <c r="P52" s="36">
        <v>0</v>
      </c>
      <c r="Q52" s="36">
        <v>0</v>
      </c>
      <c r="R52" s="36">
        <v>0</v>
      </c>
      <c r="S52" s="36">
        <v>0</v>
      </c>
    </row>
    <row r="53" spans="2:19">
      <c r="B53" s="6">
        <v>1972</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v>0</v>
      </c>
    </row>
    <row r="54" spans="2:19">
      <c r="B54" s="6">
        <v>1971</v>
      </c>
      <c r="C54" s="36">
        <v>0</v>
      </c>
      <c r="D54" s="36">
        <v>0</v>
      </c>
      <c r="E54" s="36">
        <v>0</v>
      </c>
      <c r="F54" s="36">
        <v>0</v>
      </c>
      <c r="G54" s="36">
        <v>0</v>
      </c>
      <c r="H54" s="36">
        <v>0</v>
      </c>
      <c r="I54" s="36">
        <v>0</v>
      </c>
      <c r="J54" s="36">
        <v>0</v>
      </c>
      <c r="K54" s="36">
        <v>0</v>
      </c>
      <c r="L54" s="36">
        <v>0</v>
      </c>
      <c r="M54" s="36">
        <v>0</v>
      </c>
      <c r="N54" s="36">
        <v>0</v>
      </c>
      <c r="O54" s="36">
        <v>0</v>
      </c>
      <c r="P54" s="36">
        <v>0</v>
      </c>
      <c r="Q54" s="36">
        <v>0</v>
      </c>
      <c r="R54" s="36">
        <v>0</v>
      </c>
      <c r="S54" s="36">
        <v>0</v>
      </c>
    </row>
    <row r="55" spans="2:19">
      <c r="B55" s="6">
        <v>1970</v>
      </c>
      <c r="C55" s="36">
        <v>0</v>
      </c>
      <c r="D55" s="36">
        <v>0</v>
      </c>
      <c r="E55" s="36">
        <v>0</v>
      </c>
      <c r="F55" s="36">
        <v>0</v>
      </c>
      <c r="G55" s="36">
        <v>0</v>
      </c>
      <c r="H55" s="36">
        <v>0</v>
      </c>
      <c r="I55" s="36">
        <v>0</v>
      </c>
      <c r="J55" s="36">
        <v>0</v>
      </c>
      <c r="K55" s="36">
        <v>0</v>
      </c>
      <c r="L55" s="36">
        <v>0</v>
      </c>
      <c r="M55" s="36">
        <v>0</v>
      </c>
      <c r="N55" s="36">
        <v>0</v>
      </c>
      <c r="O55" s="36">
        <v>0</v>
      </c>
      <c r="P55" s="36">
        <v>0</v>
      </c>
      <c r="Q55" s="36">
        <v>0</v>
      </c>
      <c r="R55" s="36">
        <v>0</v>
      </c>
      <c r="S55" s="36">
        <v>0</v>
      </c>
    </row>
    <row r="56" spans="2:19">
      <c r="B56" s="6">
        <v>1969</v>
      </c>
      <c r="C56" s="36">
        <v>0</v>
      </c>
      <c r="D56" s="36">
        <v>0</v>
      </c>
      <c r="E56" s="36">
        <v>0</v>
      </c>
      <c r="F56" s="36">
        <v>0</v>
      </c>
      <c r="G56" s="36">
        <v>0</v>
      </c>
      <c r="H56" s="36">
        <v>0</v>
      </c>
      <c r="I56" s="36">
        <v>0</v>
      </c>
      <c r="J56" s="36">
        <v>0</v>
      </c>
      <c r="K56" s="36">
        <v>0</v>
      </c>
      <c r="L56" s="36">
        <v>0</v>
      </c>
      <c r="M56" s="36">
        <v>0</v>
      </c>
      <c r="N56" s="36">
        <v>0</v>
      </c>
      <c r="O56" s="36">
        <v>0</v>
      </c>
      <c r="P56" s="36">
        <v>0</v>
      </c>
      <c r="Q56" s="36">
        <v>0</v>
      </c>
      <c r="R56" s="36">
        <v>0</v>
      </c>
      <c r="S56" s="36">
        <v>0</v>
      </c>
    </row>
    <row r="57" spans="2:19">
      <c r="B57" s="6">
        <v>1968</v>
      </c>
      <c r="C57" s="36">
        <v>0</v>
      </c>
      <c r="D57" s="36">
        <v>0</v>
      </c>
      <c r="E57" s="36">
        <v>0</v>
      </c>
      <c r="F57" s="36">
        <v>0</v>
      </c>
      <c r="G57" s="36">
        <v>0</v>
      </c>
      <c r="H57" s="36">
        <v>0</v>
      </c>
      <c r="I57" s="36">
        <v>0</v>
      </c>
      <c r="J57" s="36">
        <v>0</v>
      </c>
      <c r="K57" s="36">
        <v>0</v>
      </c>
      <c r="L57" s="36">
        <v>0</v>
      </c>
      <c r="M57" s="36">
        <v>0</v>
      </c>
      <c r="N57" s="36">
        <v>0</v>
      </c>
      <c r="O57" s="36">
        <v>0</v>
      </c>
      <c r="P57" s="36">
        <v>0</v>
      </c>
      <c r="Q57" s="36">
        <v>0</v>
      </c>
      <c r="R57" s="36">
        <v>0</v>
      </c>
      <c r="S57" s="36">
        <v>0</v>
      </c>
    </row>
    <row r="58" spans="2:19">
      <c r="B58" s="6">
        <v>1967</v>
      </c>
      <c r="C58" s="36">
        <v>570.53369999999995</v>
      </c>
      <c r="D58" s="36">
        <v>506.43404900000007</v>
      </c>
      <c r="E58" s="36">
        <v>506.43404900000007</v>
      </c>
      <c r="F58" s="36">
        <v>475.05287566000004</v>
      </c>
      <c r="G58" s="36">
        <v>318.56</v>
      </c>
      <c r="H58" s="36">
        <v>318.56</v>
      </c>
      <c r="I58" s="36">
        <v>318.56</v>
      </c>
      <c r="J58" s="36">
        <v>318.56</v>
      </c>
      <c r="K58" s="36">
        <v>318.56</v>
      </c>
      <c r="L58" s="36">
        <v>318.56000000000006</v>
      </c>
      <c r="M58" s="36">
        <v>318.56</v>
      </c>
      <c r="N58" s="36">
        <v>318.55999999999995</v>
      </c>
      <c r="O58" s="36">
        <v>318.56</v>
      </c>
      <c r="P58" s="36">
        <v>318.56</v>
      </c>
      <c r="Q58" s="36">
        <v>318.56</v>
      </c>
      <c r="R58" s="36">
        <v>318.56</v>
      </c>
      <c r="S58" s="36">
        <v>318.56</v>
      </c>
    </row>
    <row r="59" spans="2:19">
      <c r="B59" s="6">
        <v>1966</v>
      </c>
      <c r="C59" s="36">
        <v>1084.9050999999999</v>
      </c>
      <c r="D59" s="36">
        <v>808.91582700000004</v>
      </c>
      <c r="E59" s="36">
        <v>808.91582700000004</v>
      </c>
      <c r="F59" s="36">
        <v>673.80015817999993</v>
      </c>
      <c r="G59" s="36">
        <v>43.893533999999995</v>
      </c>
      <c r="H59" s="36">
        <v>54.336326</v>
      </c>
      <c r="I59" s="36">
        <v>45.602696000000002</v>
      </c>
      <c r="J59" s="36">
        <v>43.743278000000004</v>
      </c>
      <c r="K59" s="36">
        <v>50.354542000000002</v>
      </c>
      <c r="L59" s="36">
        <v>52.758637999999983</v>
      </c>
      <c r="M59" s="36">
        <v>49.546916000000003</v>
      </c>
      <c r="N59" s="36">
        <v>52.08248600000001</v>
      </c>
      <c r="O59" s="36">
        <v>52.21396</v>
      </c>
      <c r="P59" s="36">
        <v>50.673835999999994</v>
      </c>
      <c r="Q59" s="36">
        <v>49.077365999999991</v>
      </c>
      <c r="R59" s="36">
        <v>54.730747999999998</v>
      </c>
      <c r="S59" s="36">
        <v>54.092160000000007</v>
      </c>
    </row>
    <row r="60" spans="2:19">
      <c r="B60" s="6">
        <v>1965</v>
      </c>
      <c r="C60" s="36">
        <v>0</v>
      </c>
      <c r="D60" s="36">
        <v>0</v>
      </c>
      <c r="E60" s="36">
        <v>0</v>
      </c>
      <c r="F60" s="36">
        <v>0</v>
      </c>
      <c r="G60" s="36">
        <v>0</v>
      </c>
      <c r="H60" s="36">
        <v>0</v>
      </c>
      <c r="I60" s="36">
        <v>0</v>
      </c>
      <c r="J60" s="36">
        <v>0</v>
      </c>
      <c r="K60" s="36">
        <v>0</v>
      </c>
      <c r="L60" s="36">
        <v>0</v>
      </c>
      <c r="M60" s="36">
        <v>0</v>
      </c>
      <c r="N60" s="36">
        <v>0</v>
      </c>
      <c r="O60" s="36">
        <v>0</v>
      </c>
      <c r="P60" s="36">
        <v>0</v>
      </c>
      <c r="Q60" s="36">
        <v>0</v>
      </c>
      <c r="R60" s="36">
        <v>0</v>
      </c>
      <c r="S60" s="36">
        <v>0</v>
      </c>
    </row>
    <row r="61" spans="2:19">
      <c r="B61" s="6">
        <v>1964</v>
      </c>
      <c r="C61" s="36">
        <v>0</v>
      </c>
      <c r="D61" s="36">
        <v>0</v>
      </c>
      <c r="E61" s="36">
        <v>0</v>
      </c>
      <c r="F61" s="36">
        <v>0</v>
      </c>
      <c r="G61" s="36">
        <v>0</v>
      </c>
      <c r="H61" s="36">
        <v>0</v>
      </c>
      <c r="I61" s="36">
        <v>0</v>
      </c>
      <c r="J61" s="36">
        <v>0</v>
      </c>
      <c r="K61" s="36">
        <v>0</v>
      </c>
      <c r="L61" s="36">
        <v>0</v>
      </c>
      <c r="M61" s="36">
        <v>0</v>
      </c>
      <c r="N61" s="36">
        <v>0</v>
      </c>
      <c r="O61" s="36">
        <v>0</v>
      </c>
      <c r="P61" s="36">
        <v>0</v>
      </c>
      <c r="Q61" s="36">
        <v>0</v>
      </c>
      <c r="R61" s="36">
        <v>0</v>
      </c>
      <c r="S61" s="36">
        <v>0</v>
      </c>
    </row>
    <row r="62" spans="2:19">
      <c r="B62" s="6">
        <v>1963</v>
      </c>
      <c r="C62" s="36">
        <v>1102.07</v>
      </c>
      <c r="D62" s="36">
        <v>1102.07</v>
      </c>
      <c r="E62" s="36">
        <v>1102.07</v>
      </c>
      <c r="F62" s="36">
        <v>1102.0700000000002</v>
      </c>
      <c r="G62" s="36">
        <v>1102.07</v>
      </c>
      <c r="H62" s="36">
        <v>1102.07</v>
      </c>
      <c r="I62" s="36">
        <v>1102.07</v>
      </c>
      <c r="J62" s="36">
        <v>1102.07</v>
      </c>
      <c r="K62" s="36">
        <v>1102.07</v>
      </c>
      <c r="L62" s="36">
        <v>1102.0700000000002</v>
      </c>
      <c r="M62" s="36">
        <v>1102.07</v>
      </c>
      <c r="N62" s="36">
        <v>1102.0699999999997</v>
      </c>
      <c r="O62" s="36">
        <v>1102.07</v>
      </c>
      <c r="P62" s="36">
        <v>1102.07</v>
      </c>
      <c r="Q62" s="36">
        <v>1102.07</v>
      </c>
      <c r="R62" s="36">
        <v>1102.07</v>
      </c>
      <c r="S62" s="36">
        <v>1102.07</v>
      </c>
    </row>
    <row r="63" spans="2:19">
      <c r="B63" s="6">
        <v>1962</v>
      </c>
      <c r="C63" s="36">
        <v>11215.56</v>
      </c>
      <c r="D63" s="36">
        <v>11215.56</v>
      </c>
      <c r="E63" s="36">
        <v>11215.56</v>
      </c>
      <c r="F63" s="36">
        <v>11215.560000000001</v>
      </c>
      <c r="G63" s="36">
        <v>11215.56</v>
      </c>
      <c r="H63" s="36">
        <v>11215.56</v>
      </c>
      <c r="I63" s="36">
        <v>11215.56</v>
      </c>
      <c r="J63" s="36">
        <v>11215.56</v>
      </c>
      <c r="K63" s="36">
        <v>11215.56</v>
      </c>
      <c r="L63" s="36">
        <v>11215.560000000001</v>
      </c>
      <c r="M63" s="36">
        <v>11215.56</v>
      </c>
      <c r="N63" s="36">
        <v>11215.559999999998</v>
      </c>
      <c r="O63" s="36">
        <v>11215.56</v>
      </c>
      <c r="P63" s="36">
        <v>11215.56</v>
      </c>
      <c r="Q63" s="36">
        <v>11215.56</v>
      </c>
      <c r="R63" s="36">
        <v>11215.56</v>
      </c>
      <c r="S63" s="36">
        <v>11215.56</v>
      </c>
    </row>
    <row r="64" spans="2:19">
      <c r="B64" s="6">
        <v>1961</v>
      </c>
      <c r="C64" s="36">
        <v>0</v>
      </c>
      <c r="D64" s="36">
        <v>0</v>
      </c>
      <c r="E64" s="36">
        <v>0</v>
      </c>
      <c r="F64" s="36">
        <v>0</v>
      </c>
      <c r="G64" s="36">
        <v>0</v>
      </c>
      <c r="H64" s="36">
        <v>0</v>
      </c>
      <c r="I64" s="36">
        <v>0</v>
      </c>
      <c r="J64" s="36">
        <v>0</v>
      </c>
      <c r="K64" s="36">
        <v>0</v>
      </c>
      <c r="L64" s="36">
        <v>0</v>
      </c>
      <c r="M64" s="36">
        <v>0</v>
      </c>
      <c r="N64" s="36">
        <v>0</v>
      </c>
      <c r="O64" s="36">
        <v>0</v>
      </c>
      <c r="P64" s="36">
        <v>0</v>
      </c>
      <c r="Q64" s="36">
        <v>0</v>
      </c>
      <c r="R64" s="36">
        <v>0</v>
      </c>
      <c r="S64" s="36">
        <v>0</v>
      </c>
    </row>
    <row r="65" spans="2:19">
      <c r="B65" s="6">
        <v>1960</v>
      </c>
      <c r="C65" s="36">
        <v>0</v>
      </c>
      <c r="D65" s="36">
        <v>0</v>
      </c>
      <c r="E65" s="36">
        <v>0</v>
      </c>
      <c r="F65" s="36">
        <v>0</v>
      </c>
      <c r="G65" s="36">
        <v>0</v>
      </c>
      <c r="H65" s="36">
        <v>0</v>
      </c>
      <c r="I65" s="36">
        <v>0</v>
      </c>
      <c r="J65" s="36">
        <v>0</v>
      </c>
      <c r="K65" s="36">
        <v>0</v>
      </c>
      <c r="L65" s="36">
        <v>0</v>
      </c>
      <c r="M65" s="36">
        <v>0</v>
      </c>
      <c r="N65" s="36">
        <v>0</v>
      </c>
      <c r="O65" s="36">
        <v>0</v>
      </c>
      <c r="P65" s="36">
        <v>0</v>
      </c>
      <c r="Q65" s="36">
        <v>0</v>
      </c>
      <c r="R65" s="36">
        <v>0</v>
      </c>
      <c r="S65" s="36">
        <v>0</v>
      </c>
    </row>
    <row r="66" spans="2:19">
      <c r="B66" s="6">
        <v>1959</v>
      </c>
      <c r="C66" s="36">
        <v>0</v>
      </c>
      <c r="D66" s="36">
        <v>0</v>
      </c>
      <c r="E66" s="36">
        <v>0</v>
      </c>
      <c r="F66" s="36">
        <v>0</v>
      </c>
      <c r="G66" s="36">
        <v>0</v>
      </c>
      <c r="H66" s="36">
        <v>0</v>
      </c>
      <c r="I66" s="36">
        <v>0</v>
      </c>
      <c r="J66" s="36">
        <v>0</v>
      </c>
      <c r="K66" s="36">
        <v>0</v>
      </c>
      <c r="L66" s="36">
        <v>0</v>
      </c>
      <c r="M66" s="36">
        <v>0</v>
      </c>
      <c r="N66" s="36">
        <v>0</v>
      </c>
      <c r="O66" s="36">
        <v>0</v>
      </c>
      <c r="P66" s="36">
        <v>0</v>
      </c>
      <c r="Q66" s="36">
        <v>0</v>
      </c>
      <c r="R66" s="36">
        <v>0</v>
      </c>
      <c r="S66" s="36">
        <v>0</v>
      </c>
    </row>
    <row r="67" spans="2:19">
      <c r="B67" s="6">
        <v>1958</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row>
    <row r="68" spans="2:19">
      <c r="B68" s="6">
        <v>1957</v>
      </c>
      <c r="C68" s="36">
        <v>0</v>
      </c>
      <c r="D68" s="36">
        <v>0</v>
      </c>
      <c r="E68" s="36">
        <v>0</v>
      </c>
      <c r="F68" s="36">
        <v>0</v>
      </c>
      <c r="G68" s="36">
        <v>0</v>
      </c>
      <c r="H68" s="36">
        <v>0</v>
      </c>
      <c r="I68" s="36">
        <v>0</v>
      </c>
      <c r="J68" s="36">
        <v>0</v>
      </c>
      <c r="K68" s="36">
        <v>0</v>
      </c>
      <c r="L68" s="36">
        <v>0</v>
      </c>
      <c r="M68" s="36">
        <v>0</v>
      </c>
      <c r="N68" s="36">
        <v>0</v>
      </c>
      <c r="O68" s="36">
        <v>0</v>
      </c>
      <c r="P68" s="36">
        <v>0</v>
      </c>
      <c r="Q68" s="36">
        <v>0</v>
      </c>
      <c r="R68" s="36">
        <v>0</v>
      </c>
      <c r="S68" s="36">
        <v>0</v>
      </c>
    </row>
    <row r="69" spans="2:19">
      <c r="B69" s="6">
        <v>1956</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v>0</v>
      </c>
    </row>
    <row r="70" spans="2:19">
      <c r="B70" s="6">
        <v>1955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v>0</v>
      </c>
    </row>
    <row r="71" spans="2:19">
      <c r="B71" s="6">
        <v>1954</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v>0</v>
      </c>
    </row>
    <row r="72" spans="2:19">
      <c r="B72" s="6">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row>
    <row r="73" spans="2:19">
      <c r="B73" s="6">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row>
    <row r="74" spans="2:19">
      <c r="B74" s="6">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row>
    <row r="75" spans="2:19">
      <c r="B75" s="6">
        <v>1950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v>0</v>
      </c>
    </row>
    <row r="76" spans="2:19">
      <c r="B76" s="6">
        <v>1949</v>
      </c>
      <c r="C76" s="36">
        <v>0</v>
      </c>
      <c r="D76" s="36">
        <v>0</v>
      </c>
      <c r="E76" s="36">
        <v>0</v>
      </c>
      <c r="F76" s="36">
        <v>0</v>
      </c>
      <c r="G76" s="36">
        <v>0</v>
      </c>
      <c r="H76" s="36">
        <v>0</v>
      </c>
      <c r="I76" s="36">
        <v>0</v>
      </c>
      <c r="J76" s="36">
        <v>0</v>
      </c>
      <c r="K76" s="36">
        <v>0</v>
      </c>
      <c r="L76" s="36">
        <v>0</v>
      </c>
      <c r="M76" s="36">
        <v>0</v>
      </c>
      <c r="N76" s="36">
        <v>0</v>
      </c>
      <c r="O76" s="36">
        <v>0</v>
      </c>
      <c r="P76" s="36">
        <v>0</v>
      </c>
      <c r="Q76" s="36">
        <v>0</v>
      </c>
      <c r="R76" s="36">
        <v>0</v>
      </c>
      <c r="S76" s="36">
        <v>0</v>
      </c>
    </row>
    <row r="77" spans="2:19">
      <c r="B77" s="6">
        <v>1948</v>
      </c>
      <c r="C77" s="36">
        <v>0</v>
      </c>
      <c r="D77" s="36">
        <v>0</v>
      </c>
      <c r="E77" s="36">
        <v>0</v>
      </c>
      <c r="F77" s="36">
        <v>0</v>
      </c>
      <c r="G77" s="36">
        <v>0</v>
      </c>
      <c r="H77" s="36">
        <v>0</v>
      </c>
      <c r="I77" s="36">
        <v>0</v>
      </c>
      <c r="J77" s="36">
        <v>0</v>
      </c>
      <c r="K77" s="36">
        <v>0</v>
      </c>
      <c r="L77" s="36">
        <v>0</v>
      </c>
      <c r="M77" s="36">
        <v>0</v>
      </c>
      <c r="N77" s="36">
        <v>0</v>
      </c>
      <c r="O77" s="36">
        <v>0</v>
      </c>
      <c r="P77" s="36">
        <v>0</v>
      </c>
      <c r="Q77" s="36">
        <v>0</v>
      </c>
      <c r="R77" s="36">
        <v>0</v>
      </c>
      <c r="S77" s="36">
        <v>0</v>
      </c>
    </row>
    <row r="78" spans="2:19">
      <c r="B78" s="6">
        <v>1947</v>
      </c>
      <c r="C78" s="36">
        <v>0</v>
      </c>
      <c r="D78" s="36">
        <v>0</v>
      </c>
      <c r="E78" s="36">
        <v>0</v>
      </c>
      <c r="F78" s="36">
        <v>0</v>
      </c>
      <c r="G78" s="36">
        <v>0</v>
      </c>
      <c r="H78" s="36">
        <v>0</v>
      </c>
      <c r="I78" s="36">
        <v>0</v>
      </c>
      <c r="J78" s="36">
        <v>0</v>
      </c>
      <c r="K78" s="36">
        <v>0</v>
      </c>
      <c r="L78" s="36">
        <v>0</v>
      </c>
      <c r="M78" s="36">
        <v>0</v>
      </c>
      <c r="N78" s="36">
        <v>0</v>
      </c>
      <c r="O78" s="36">
        <v>0</v>
      </c>
      <c r="P78" s="36">
        <v>0</v>
      </c>
      <c r="Q78" s="36">
        <v>0</v>
      </c>
      <c r="R78" s="36">
        <v>0</v>
      </c>
      <c r="S78" s="36">
        <v>0</v>
      </c>
    </row>
    <row r="79" spans="2:19">
      <c r="B79" s="6">
        <v>1946</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v>0</v>
      </c>
    </row>
    <row r="80" spans="2:19">
      <c r="B80" s="6">
        <v>1945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v>0</v>
      </c>
    </row>
    <row r="81" spans="1:19">
      <c r="B81" s="6">
        <v>1944</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v>0</v>
      </c>
    </row>
    <row r="82" spans="1:19">
      <c r="B82" s="6">
        <v>1943</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v>0</v>
      </c>
    </row>
    <row r="83" spans="1:19">
      <c r="B83" s="6">
        <v>1942</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v>0</v>
      </c>
    </row>
    <row r="84" spans="1:19">
      <c r="B84" s="6">
        <v>1941</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v>0</v>
      </c>
    </row>
    <row r="85" spans="1:19">
      <c r="B85" s="6">
        <v>1940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v>0</v>
      </c>
    </row>
    <row r="86" spans="1:19">
      <c r="B86" s="6">
        <v>1939</v>
      </c>
      <c r="C86" s="36">
        <v>0</v>
      </c>
      <c r="D86" s="36">
        <v>0</v>
      </c>
      <c r="E86" s="36">
        <v>0</v>
      </c>
      <c r="F86" s="36">
        <v>0</v>
      </c>
      <c r="G86" s="36">
        <v>0</v>
      </c>
      <c r="H86" s="36">
        <v>0</v>
      </c>
      <c r="I86" s="36">
        <v>0</v>
      </c>
      <c r="J86" s="36">
        <v>0</v>
      </c>
      <c r="K86" s="36">
        <v>0</v>
      </c>
      <c r="L86" s="36">
        <v>0</v>
      </c>
      <c r="M86" s="36">
        <v>0</v>
      </c>
      <c r="N86" s="36">
        <v>0</v>
      </c>
      <c r="O86" s="36">
        <v>0</v>
      </c>
      <c r="P86" s="36">
        <v>0</v>
      </c>
      <c r="Q86" s="36">
        <v>0</v>
      </c>
      <c r="R86" s="36">
        <v>0</v>
      </c>
      <c r="S86" s="36">
        <v>0</v>
      </c>
    </row>
    <row r="87" spans="1:19">
      <c r="B87" s="6">
        <v>1938</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v>0</v>
      </c>
    </row>
    <row r="88" spans="1:19">
      <c r="B88" s="6">
        <v>1937</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v>0</v>
      </c>
    </row>
    <row r="89" spans="1:19">
      <c r="B89" s="6">
        <v>1936</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v>0</v>
      </c>
    </row>
    <row r="90" spans="1:19">
      <c r="B90" s="6">
        <v>1935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v>0</v>
      </c>
    </row>
    <row r="91" spans="1:19">
      <c r="B91" s="6">
        <v>1934</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v>0</v>
      </c>
    </row>
    <row r="92" spans="1:19">
      <c r="B92" s="6">
        <v>1933</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v>0</v>
      </c>
    </row>
    <row r="93" spans="1:19">
      <c r="B93" s="6">
        <v>1932</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v>0</v>
      </c>
    </row>
    <row r="94" spans="1:19">
      <c r="B94" s="6">
        <v>1931</v>
      </c>
      <c r="C94" s="36">
        <v>0</v>
      </c>
      <c r="D94" s="36">
        <v>0</v>
      </c>
      <c r="E94" s="36">
        <v>0</v>
      </c>
      <c r="F94" s="36">
        <v>0</v>
      </c>
      <c r="G94" s="36">
        <v>0</v>
      </c>
      <c r="H94" s="36">
        <v>0</v>
      </c>
      <c r="I94" s="36">
        <v>0</v>
      </c>
      <c r="J94" s="36">
        <v>0</v>
      </c>
      <c r="K94" s="36">
        <v>0</v>
      </c>
      <c r="L94" s="36">
        <v>0</v>
      </c>
      <c r="M94" s="36">
        <v>0</v>
      </c>
      <c r="N94" s="36">
        <v>0</v>
      </c>
      <c r="O94" s="36">
        <v>0</v>
      </c>
      <c r="P94" s="36">
        <v>0</v>
      </c>
      <c r="Q94" s="36">
        <v>0</v>
      </c>
      <c r="R94" s="36">
        <v>0</v>
      </c>
      <c r="S94" s="36">
        <v>0</v>
      </c>
    </row>
    <row r="95" spans="1:19">
      <c r="B95" s="58">
        <v>1930</v>
      </c>
      <c r="C95" s="36">
        <v>1133.855</v>
      </c>
      <c r="D95" s="36">
        <v>845.41335000000026</v>
      </c>
      <c r="E95" s="36">
        <v>845.41335000000026</v>
      </c>
      <c r="F95" s="36">
        <v>704.20138900000006</v>
      </c>
      <c r="G95" s="36">
        <v>1297.3294619999999</v>
      </c>
      <c r="H95" s="36">
        <v>1605.9795180000001</v>
      </c>
      <c r="I95" s="36">
        <v>1347.8459280000002</v>
      </c>
      <c r="J95" s="36">
        <v>1292.8884540000001</v>
      </c>
      <c r="K95" s="36">
        <v>1488.2928060000002</v>
      </c>
      <c r="L95" s="36">
        <v>1559.3489339999996</v>
      </c>
      <c r="M95" s="36">
        <v>1464.4223880000002</v>
      </c>
      <c r="N95" s="36">
        <v>1539.3643980000004</v>
      </c>
      <c r="O95" s="36">
        <v>1543.2502800000002</v>
      </c>
      <c r="P95" s="36">
        <v>1497.7299479999999</v>
      </c>
      <c r="Q95" s="36">
        <v>1450.544238</v>
      </c>
      <c r="R95" s="36">
        <v>1617.637164</v>
      </c>
      <c r="S95" s="36">
        <v>1598.7628800000002</v>
      </c>
    </row>
    <row r="96" spans="1:19">
      <c r="A96" s="9" t="s">
        <v>78</v>
      </c>
      <c r="B96" s="7" t="s">
        <v>10</v>
      </c>
      <c r="C96" s="8">
        <f>SUM(C19:C95)</f>
        <v>233994.02770000001</v>
      </c>
      <c r="D96" s="8">
        <f>SUM(D18:D95)</f>
        <v>224656.738729</v>
      </c>
      <c r="E96" s="8">
        <f>SUM(E17:E95)</f>
        <v>224656.738729</v>
      </c>
      <c r="F96" s="8">
        <f>SUM(F16:F95)</f>
        <v>214633.96774686</v>
      </c>
      <c r="G96" s="8">
        <f>SUM(G15:G95)</f>
        <v>206015.79351699995</v>
      </c>
      <c r="H96" s="8">
        <f>SUM(H9:H95)</f>
        <v>218012.94971300001</v>
      </c>
      <c r="I96" s="8">
        <f>SUM(I9:I95)</f>
        <v>208195.52514799999</v>
      </c>
      <c r="J96" s="8">
        <f t="shared" ref="J96:L96" si="0">SUM(J9:J95)</f>
        <v>206105.36378900002</v>
      </c>
      <c r="K96" s="8">
        <f>SUM(K9:K95)</f>
        <v>213537.04862099997</v>
      </c>
      <c r="L96" s="8">
        <f t="shared" si="0"/>
        <v>210230.94946900001</v>
      </c>
      <c r="M96" s="8">
        <f>SUM(M9:M95)</f>
        <v>206620.67075799999</v>
      </c>
      <c r="N96" s="11">
        <f>SUM(N5:N95)</f>
        <v>214726.19079300002</v>
      </c>
      <c r="O96" s="11">
        <f>SUM(O5:O95)</f>
        <v>214918.97997999997</v>
      </c>
      <c r="P96" s="11">
        <f>SUM(P5:P95)</f>
        <v>213187.73521799996</v>
      </c>
      <c r="Q96" s="11">
        <f>SUM(Q5:Q95)</f>
        <v>216525.45223299999</v>
      </c>
      <c r="R96" s="11">
        <f>SUM(R3:R95)</f>
        <v>223173.38727400004</v>
      </c>
      <c r="S96" s="11">
        <f>SUM(S3:S95)</f>
        <v>222455.55407999997</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v>0</v>
      </c>
    </row>
    <row r="99" spans="1:19">
      <c r="A99" s="37"/>
      <c r="B99" s="6">
        <v>2021</v>
      </c>
      <c r="C99" s="35"/>
      <c r="D99" s="35"/>
      <c r="E99" s="35"/>
      <c r="F99" s="35"/>
      <c r="G99" s="35"/>
      <c r="H99" s="35"/>
      <c r="I99" s="35"/>
      <c r="J99" s="35"/>
      <c r="K99" s="35"/>
      <c r="L99" s="35"/>
      <c r="M99" s="35"/>
      <c r="N99" s="35"/>
      <c r="O99" s="35"/>
      <c r="P99" s="35"/>
      <c r="Q99" s="35"/>
      <c r="R99" s="36">
        <v>0</v>
      </c>
      <c r="S99" s="36">
        <v>0</v>
      </c>
    </row>
    <row r="100" spans="1:19">
      <c r="B100" s="6">
        <v>2020</v>
      </c>
      <c r="C100" s="35"/>
      <c r="D100" s="35"/>
      <c r="E100" s="35"/>
      <c r="F100" s="35"/>
      <c r="G100" s="35"/>
      <c r="H100" s="35"/>
      <c r="I100" s="35"/>
      <c r="J100" s="35"/>
      <c r="K100" s="35"/>
      <c r="L100" s="35"/>
      <c r="M100" s="35"/>
      <c r="N100" s="35"/>
      <c r="O100" s="35"/>
      <c r="P100" s="35"/>
      <c r="Q100" s="36">
        <v>0</v>
      </c>
      <c r="R100" s="36">
        <v>0</v>
      </c>
      <c r="S100" s="36">
        <v>0</v>
      </c>
    </row>
    <row r="101" spans="1:19">
      <c r="A101" s="38"/>
      <c r="B101" s="6">
        <v>2019</v>
      </c>
      <c r="C101" s="35"/>
      <c r="D101" s="35"/>
      <c r="E101" s="35"/>
      <c r="F101" s="35"/>
      <c r="G101" s="35"/>
      <c r="H101" s="35"/>
      <c r="I101" s="35"/>
      <c r="J101" s="35"/>
      <c r="K101" s="35"/>
      <c r="L101" s="35"/>
      <c r="M101" s="35"/>
      <c r="N101" s="35"/>
      <c r="O101" s="35"/>
      <c r="P101" s="36">
        <v>0</v>
      </c>
      <c r="Q101" s="36">
        <v>0</v>
      </c>
      <c r="R101" s="36">
        <v>0</v>
      </c>
      <c r="S101" s="36">
        <v>0</v>
      </c>
    </row>
    <row r="102" spans="1:19">
      <c r="A102" s="38"/>
      <c r="B102" s="6">
        <v>2018</v>
      </c>
      <c r="C102" s="35"/>
      <c r="D102" s="35"/>
      <c r="E102" s="35"/>
      <c r="F102" s="35"/>
      <c r="G102" s="35"/>
      <c r="H102" s="35"/>
      <c r="I102" s="35"/>
      <c r="J102" s="35"/>
      <c r="K102" s="35"/>
      <c r="L102" s="35"/>
      <c r="M102" s="35"/>
      <c r="N102" s="35"/>
      <c r="O102" s="36">
        <v>2897.0498000000007</v>
      </c>
      <c r="P102" s="36">
        <v>2984.3415750000004</v>
      </c>
      <c r="Q102" s="36">
        <v>2897.9140750000006</v>
      </c>
      <c r="R102" s="36">
        <v>2971.3774500000004</v>
      </c>
      <c r="S102" s="36">
        <v>2938.5350000000003</v>
      </c>
    </row>
    <row r="103" spans="1:19">
      <c r="A103" s="37"/>
      <c r="B103" s="6">
        <v>2017</v>
      </c>
      <c r="C103" s="35"/>
      <c r="D103" s="35"/>
      <c r="E103" s="35"/>
      <c r="F103" s="35"/>
      <c r="G103" s="35"/>
      <c r="H103" s="35"/>
      <c r="I103" s="35"/>
      <c r="J103" s="35"/>
      <c r="K103" s="35"/>
      <c r="L103" s="35"/>
      <c r="M103" s="35"/>
      <c r="N103" s="36">
        <v>0</v>
      </c>
      <c r="O103" s="36">
        <v>0</v>
      </c>
      <c r="P103" s="36">
        <v>0</v>
      </c>
      <c r="Q103" s="36">
        <v>0</v>
      </c>
      <c r="R103" s="36">
        <v>0</v>
      </c>
      <c r="S103" s="36">
        <v>0</v>
      </c>
    </row>
    <row r="104" spans="1:19">
      <c r="B104" s="6">
        <v>2016</v>
      </c>
      <c r="C104" s="35"/>
      <c r="D104" s="35"/>
      <c r="E104" s="35"/>
      <c r="F104" s="35"/>
      <c r="G104" s="35"/>
      <c r="H104" s="35"/>
      <c r="I104" s="35"/>
      <c r="J104" s="35"/>
      <c r="K104" s="35"/>
      <c r="L104" s="35"/>
      <c r="M104" s="36">
        <v>0</v>
      </c>
      <c r="N104" s="36">
        <v>0</v>
      </c>
      <c r="O104" s="36">
        <v>0</v>
      </c>
      <c r="P104" s="36">
        <v>0</v>
      </c>
      <c r="Q104" s="36">
        <v>0</v>
      </c>
      <c r="R104" s="36">
        <v>0</v>
      </c>
      <c r="S104" s="36">
        <v>0</v>
      </c>
    </row>
    <row r="105" spans="1:19">
      <c r="B105" s="6">
        <v>2015</v>
      </c>
      <c r="C105" s="35"/>
      <c r="D105" s="35"/>
      <c r="E105" s="35"/>
      <c r="F105" s="35"/>
      <c r="G105" s="35"/>
      <c r="H105" s="35"/>
      <c r="I105" s="35"/>
      <c r="J105" s="35"/>
      <c r="K105" s="35"/>
      <c r="L105" s="36">
        <v>0</v>
      </c>
      <c r="M105" s="36">
        <v>0</v>
      </c>
      <c r="N105" s="36">
        <v>0</v>
      </c>
      <c r="O105" s="36">
        <v>0</v>
      </c>
      <c r="P105" s="36">
        <v>0</v>
      </c>
      <c r="Q105" s="36">
        <v>0</v>
      </c>
      <c r="R105" s="36">
        <v>0</v>
      </c>
      <c r="S105" s="36">
        <v>0</v>
      </c>
    </row>
    <row r="106" spans="1:19">
      <c r="B106" s="6">
        <v>2014</v>
      </c>
      <c r="C106" s="35"/>
      <c r="D106" s="35"/>
      <c r="E106" s="35"/>
      <c r="F106" s="35"/>
      <c r="G106" s="35"/>
      <c r="H106" s="35"/>
      <c r="I106" s="35"/>
      <c r="J106" s="35"/>
      <c r="K106" s="36">
        <v>0</v>
      </c>
      <c r="L106" s="36">
        <v>0</v>
      </c>
      <c r="M106" s="36">
        <v>0</v>
      </c>
      <c r="N106" s="36">
        <v>0</v>
      </c>
      <c r="O106" s="36">
        <v>0</v>
      </c>
      <c r="P106" s="36">
        <v>0</v>
      </c>
      <c r="Q106" s="36">
        <v>0</v>
      </c>
      <c r="R106" s="36">
        <v>0</v>
      </c>
      <c r="S106" s="36">
        <v>0</v>
      </c>
    </row>
    <row r="107" spans="1:19">
      <c r="B107" s="6">
        <v>2013</v>
      </c>
      <c r="C107" s="35"/>
      <c r="D107" s="35"/>
      <c r="E107" s="35"/>
      <c r="F107" s="35"/>
      <c r="G107" s="35"/>
      <c r="H107" s="35"/>
      <c r="I107" s="35"/>
      <c r="J107" s="36">
        <v>0</v>
      </c>
      <c r="K107" s="36">
        <v>0</v>
      </c>
      <c r="L107" s="36">
        <v>0</v>
      </c>
      <c r="M107" s="36">
        <v>0</v>
      </c>
      <c r="N107" s="36">
        <v>0</v>
      </c>
      <c r="O107" s="36">
        <v>0</v>
      </c>
      <c r="P107" s="36">
        <v>0</v>
      </c>
      <c r="Q107" s="36">
        <v>0</v>
      </c>
      <c r="R107" s="36">
        <v>0</v>
      </c>
      <c r="S107" s="36">
        <v>0</v>
      </c>
    </row>
    <row r="108" spans="1:19">
      <c r="B108" s="6">
        <v>2012</v>
      </c>
      <c r="C108" s="35"/>
      <c r="D108" s="35"/>
      <c r="E108" s="35"/>
      <c r="F108" s="35"/>
      <c r="G108" s="35"/>
      <c r="H108" s="35"/>
      <c r="I108" s="36">
        <v>0</v>
      </c>
      <c r="J108" s="36">
        <v>0</v>
      </c>
      <c r="K108" s="36">
        <v>0</v>
      </c>
      <c r="L108" s="36">
        <v>0</v>
      </c>
      <c r="M108" s="36">
        <v>0</v>
      </c>
      <c r="N108" s="36">
        <v>0</v>
      </c>
      <c r="O108" s="36">
        <v>0</v>
      </c>
      <c r="P108" s="36">
        <v>0</v>
      </c>
      <c r="Q108" s="36">
        <v>0</v>
      </c>
      <c r="R108" s="36">
        <v>0</v>
      </c>
      <c r="S108" s="36">
        <v>0</v>
      </c>
    </row>
    <row r="109" spans="1:19">
      <c r="B109" s="6">
        <v>2011</v>
      </c>
      <c r="C109" s="35"/>
      <c r="D109" s="35"/>
      <c r="E109" s="35"/>
      <c r="F109" s="35"/>
      <c r="G109" s="35"/>
      <c r="H109" s="36">
        <v>0</v>
      </c>
      <c r="I109" s="36">
        <v>0</v>
      </c>
      <c r="J109" s="36">
        <v>0</v>
      </c>
      <c r="K109" s="36">
        <v>0</v>
      </c>
      <c r="L109" s="36">
        <v>0</v>
      </c>
      <c r="M109" s="36">
        <v>0</v>
      </c>
      <c r="N109" s="36">
        <v>0</v>
      </c>
      <c r="O109" s="36">
        <v>0</v>
      </c>
      <c r="P109" s="36">
        <v>0</v>
      </c>
      <c r="Q109" s="36">
        <v>0</v>
      </c>
      <c r="R109" s="36">
        <v>0</v>
      </c>
      <c r="S109" s="36">
        <v>0</v>
      </c>
    </row>
    <row r="110" spans="1:19">
      <c r="B110" s="6">
        <v>2010</v>
      </c>
      <c r="C110" s="35"/>
      <c r="D110" s="35"/>
      <c r="E110" s="35"/>
      <c r="F110" s="35"/>
      <c r="G110" s="36">
        <v>0</v>
      </c>
      <c r="H110" s="36">
        <v>0</v>
      </c>
      <c r="I110" s="36">
        <v>0</v>
      </c>
      <c r="J110" s="36">
        <v>0</v>
      </c>
      <c r="K110" s="36">
        <v>0</v>
      </c>
      <c r="L110" s="36">
        <v>0</v>
      </c>
      <c r="M110" s="36">
        <v>0</v>
      </c>
      <c r="N110" s="36">
        <v>0</v>
      </c>
      <c r="O110" s="36">
        <v>0</v>
      </c>
      <c r="P110" s="36">
        <v>0</v>
      </c>
      <c r="Q110" s="36">
        <v>0</v>
      </c>
      <c r="R110" s="36">
        <v>0</v>
      </c>
      <c r="S110" s="36">
        <v>0</v>
      </c>
    </row>
    <row r="111" spans="1:19">
      <c r="B111" s="6">
        <v>2009</v>
      </c>
      <c r="C111" s="35"/>
      <c r="D111" s="35"/>
      <c r="E111" s="35"/>
      <c r="F111" s="36">
        <v>0</v>
      </c>
      <c r="G111" s="36">
        <v>0</v>
      </c>
      <c r="H111" s="36">
        <v>0</v>
      </c>
      <c r="I111" s="36">
        <v>0</v>
      </c>
      <c r="J111" s="36">
        <v>0</v>
      </c>
      <c r="K111" s="36">
        <v>0</v>
      </c>
      <c r="L111" s="36">
        <v>0</v>
      </c>
      <c r="M111" s="36">
        <v>0</v>
      </c>
      <c r="N111" s="36">
        <v>0</v>
      </c>
      <c r="O111" s="36">
        <v>0</v>
      </c>
      <c r="P111" s="36">
        <v>0</v>
      </c>
      <c r="Q111" s="36">
        <v>0</v>
      </c>
      <c r="R111" s="36">
        <v>0</v>
      </c>
      <c r="S111" s="36">
        <v>0</v>
      </c>
    </row>
    <row r="112" spans="1:19">
      <c r="B112" s="6">
        <v>2008</v>
      </c>
      <c r="C112" s="35"/>
      <c r="D112" s="35"/>
      <c r="E112" s="36">
        <v>0</v>
      </c>
      <c r="F112" s="36">
        <v>0</v>
      </c>
      <c r="G112" s="36">
        <v>0</v>
      </c>
      <c r="H112" s="36">
        <v>0</v>
      </c>
      <c r="I112" s="36">
        <v>0</v>
      </c>
      <c r="J112" s="36">
        <v>0</v>
      </c>
      <c r="K112" s="36">
        <v>0</v>
      </c>
      <c r="L112" s="36">
        <v>0</v>
      </c>
      <c r="M112" s="36">
        <v>0</v>
      </c>
      <c r="N112" s="36">
        <v>0</v>
      </c>
      <c r="O112" s="36">
        <v>0</v>
      </c>
      <c r="P112" s="36">
        <v>0</v>
      </c>
      <c r="Q112" s="36">
        <v>0</v>
      </c>
      <c r="R112" s="36">
        <v>0</v>
      </c>
      <c r="S112" s="36">
        <v>0</v>
      </c>
    </row>
    <row r="113" spans="2:19">
      <c r="B113" s="6">
        <v>2007</v>
      </c>
      <c r="C113" s="35"/>
      <c r="D113" s="36">
        <v>0</v>
      </c>
      <c r="E113" s="36">
        <v>0</v>
      </c>
      <c r="F113" s="36">
        <v>0</v>
      </c>
      <c r="G113" s="36">
        <v>0</v>
      </c>
      <c r="H113" s="36">
        <v>0</v>
      </c>
      <c r="I113" s="36">
        <v>0</v>
      </c>
      <c r="J113" s="36">
        <v>0</v>
      </c>
      <c r="K113" s="36">
        <v>0</v>
      </c>
      <c r="L113" s="36">
        <v>0</v>
      </c>
      <c r="M113" s="36">
        <v>0</v>
      </c>
      <c r="N113" s="36">
        <v>0</v>
      </c>
      <c r="O113" s="36">
        <v>0</v>
      </c>
      <c r="P113" s="36">
        <v>0</v>
      </c>
      <c r="Q113" s="36">
        <v>0</v>
      </c>
      <c r="R113" s="36">
        <v>0</v>
      </c>
      <c r="S113" s="36">
        <v>0</v>
      </c>
    </row>
    <row r="114" spans="2:19">
      <c r="B114" s="6">
        <v>2006</v>
      </c>
      <c r="C114" s="36">
        <v>0</v>
      </c>
      <c r="D114" s="36">
        <v>0</v>
      </c>
      <c r="E114" s="36">
        <v>0</v>
      </c>
      <c r="F114" s="36">
        <v>0</v>
      </c>
      <c r="G114" s="36">
        <v>0</v>
      </c>
      <c r="H114" s="36">
        <v>0</v>
      </c>
      <c r="I114" s="36">
        <v>0</v>
      </c>
      <c r="J114" s="36">
        <v>0</v>
      </c>
      <c r="K114" s="36">
        <v>0</v>
      </c>
      <c r="L114" s="36">
        <v>0</v>
      </c>
      <c r="M114" s="36">
        <v>0</v>
      </c>
      <c r="N114" s="36">
        <v>0</v>
      </c>
      <c r="O114" s="36">
        <v>0</v>
      </c>
      <c r="P114" s="36">
        <v>0</v>
      </c>
      <c r="Q114" s="36">
        <v>0</v>
      </c>
      <c r="R114" s="36">
        <v>0</v>
      </c>
      <c r="S114" s="36">
        <v>0</v>
      </c>
    </row>
    <row r="115" spans="2:19">
      <c r="B115" s="6">
        <v>2005</v>
      </c>
      <c r="C115" s="36">
        <v>0</v>
      </c>
      <c r="D115" s="36">
        <v>0</v>
      </c>
      <c r="E115" s="36">
        <v>0</v>
      </c>
      <c r="F115" s="36">
        <v>0</v>
      </c>
      <c r="G115" s="36">
        <v>0</v>
      </c>
      <c r="H115" s="36">
        <v>0</v>
      </c>
      <c r="I115" s="36">
        <v>0</v>
      </c>
      <c r="J115" s="36">
        <v>0</v>
      </c>
      <c r="K115" s="36">
        <v>0</v>
      </c>
      <c r="L115" s="36">
        <v>0</v>
      </c>
      <c r="M115" s="36">
        <v>0</v>
      </c>
      <c r="N115" s="36">
        <v>0</v>
      </c>
      <c r="O115" s="36">
        <v>0</v>
      </c>
      <c r="P115" s="36">
        <v>0</v>
      </c>
      <c r="Q115" s="36">
        <v>0</v>
      </c>
      <c r="R115" s="36">
        <v>0</v>
      </c>
      <c r="S115" s="36">
        <v>0</v>
      </c>
    </row>
    <row r="116" spans="2:19">
      <c r="B116" s="6">
        <v>2004</v>
      </c>
      <c r="C116" s="36">
        <v>0</v>
      </c>
      <c r="D116" s="36">
        <v>0</v>
      </c>
      <c r="E116" s="36">
        <v>0</v>
      </c>
      <c r="F116" s="36">
        <v>0</v>
      </c>
      <c r="G116" s="36">
        <v>0</v>
      </c>
      <c r="H116" s="36">
        <v>0</v>
      </c>
      <c r="I116" s="36">
        <v>0</v>
      </c>
      <c r="J116" s="36">
        <v>0</v>
      </c>
      <c r="K116" s="36">
        <v>0</v>
      </c>
      <c r="L116" s="36">
        <v>0</v>
      </c>
      <c r="M116" s="36">
        <v>0</v>
      </c>
      <c r="N116" s="36">
        <v>0</v>
      </c>
      <c r="O116" s="36">
        <v>0</v>
      </c>
      <c r="P116" s="36">
        <v>0</v>
      </c>
      <c r="Q116" s="36">
        <v>0</v>
      </c>
      <c r="R116" s="36">
        <v>0</v>
      </c>
      <c r="S116" s="36">
        <v>0</v>
      </c>
    </row>
    <row r="117" spans="2:19">
      <c r="B117" s="6">
        <v>2003</v>
      </c>
      <c r="C117" s="36">
        <v>0</v>
      </c>
      <c r="D117" s="36">
        <v>0</v>
      </c>
      <c r="E117" s="36">
        <v>0</v>
      </c>
      <c r="F117" s="36">
        <v>0</v>
      </c>
      <c r="G117" s="36">
        <v>0</v>
      </c>
      <c r="H117" s="36">
        <v>0</v>
      </c>
      <c r="I117" s="36">
        <v>0</v>
      </c>
      <c r="J117" s="36">
        <v>0</v>
      </c>
      <c r="K117" s="36">
        <v>0</v>
      </c>
      <c r="L117" s="36">
        <v>0</v>
      </c>
      <c r="M117" s="36">
        <v>0</v>
      </c>
      <c r="N117" s="36">
        <v>0</v>
      </c>
      <c r="O117" s="36">
        <v>0</v>
      </c>
      <c r="P117" s="36">
        <v>0</v>
      </c>
      <c r="Q117" s="36">
        <v>0</v>
      </c>
      <c r="R117" s="36">
        <v>0</v>
      </c>
      <c r="S117" s="36">
        <v>0</v>
      </c>
    </row>
    <row r="118" spans="2:19">
      <c r="B118" s="6">
        <v>2002</v>
      </c>
      <c r="C118" s="36">
        <v>0</v>
      </c>
      <c r="D118" s="36">
        <v>0</v>
      </c>
      <c r="E118" s="36">
        <v>0</v>
      </c>
      <c r="F118" s="36">
        <v>0</v>
      </c>
      <c r="G118" s="36">
        <v>0</v>
      </c>
      <c r="H118" s="36">
        <v>0</v>
      </c>
      <c r="I118" s="36">
        <v>0</v>
      </c>
      <c r="J118" s="36">
        <v>0</v>
      </c>
      <c r="K118" s="36">
        <v>0</v>
      </c>
      <c r="L118" s="36">
        <v>0</v>
      </c>
      <c r="M118" s="36">
        <v>0</v>
      </c>
      <c r="N118" s="36">
        <v>0</v>
      </c>
      <c r="O118" s="36">
        <v>0</v>
      </c>
      <c r="P118" s="36">
        <v>0</v>
      </c>
      <c r="Q118" s="36">
        <v>0</v>
      </c>
      <c r="R118" s="36">
        <v>0</v>
      </c>
      <c r="S118" s="36">
        <v>0</v>
      </c>
    </row>
    <row r="119" spans="2:19">
      <c r="B119" s="6">
        <v>2001</v>
      </c>
      <c r="C119" s="36">
        <v>0</v>
      </c>
      <c r="D119" s="36">
        <v>0</v>
      </c>
      <c r="E119" s="36">
        <v>0</v>
      </c>
      <c r="F119" s="36">
        <v>0</v>
      </c>
      <c r="G119" s="36">
        <v>0</v>
      </c>
      <c r="H119" s="36">
        <v>0</v>
      </c>
      <c r="I119" s="36">
        <v>0</v>
      </c>
      <c r="J119" s="36">
        <v>0</v>
      </c>
      <c r="K119" s="36">
        <v>0</v>
      </c>
      <c r="L119" s="36">
        <v>0</v>
      </c>
      <c r="M119" s="36">
        <v>0</v>
      </c>
      <c r="N119" s="36">
        <v>0</v>
      </c>
      <c r="O119" s="36">
        <v>0</v>
      </c>
      <c r="P119" s="36">
        <v>0</v>
      </c>
      <c r="Q119" s="36">
        <v>0</v>
      </c>
      <c r="R119" s="36">
        <v>0</v>
      </c>
      <c r="S119" s="36">
        <v>0</v>
      </c>
    </row>
    <row r="120" spans="2:19">
      <c r="B120" s="6">
        <v>2000</v>
      </c>
      <c r="C120" s="36">
        <v>0</v>
      </c>
      <c r="D120" s="36">
        <v>0</v>
      </c>
      <c r="E120" s="36">
        <v>0</v>
      </c>
      <c r="F120" s="36">
        <v>0</v>
      </c>
      <c r="G120" s="36">
        <v>0</v>
      </c>
      <c r="H120" s="36">
        <v>0</v>
      </c>
      <c r="I120" s="36">
        <v>0</v>
      </c>
      <c r="J120" s="36">
        <v>0</v>
      </c>
      <c r="K120" s="36">
        <v>0</v>
      </c>
      <c r="L120" s="36">
        <v>0</v>
      </c>
      <c r="M120" s="36">
        <v>0</v>
      </c>
      <c r="N120" s="36">
        <v>0</v>
      </c>
      <c r="O120" s="36">
        <v>0</v>
      </c>
      <c r="P120" s="36">
        <v>0</v>
      </c>
      <c r="Q120" s="36">
        <v>0</v>
      </c>
      <c r="R120" s="36">
        <v>0</v>
      </c>
      <c r="S120" s="36">
        <v>0</v>
      </c>
    </row>
    <row r="121" spans="2:19">
      <c r="B121" s="6">
        <v>1999</v>
      </c>
      <c r="C121" s="36">
        <v>0</v>
      </c>
      <c r="D121" s="36">
        <v>0</v>
      </c>
      <c r="E121" s="36">
        <v>0</v>
      </c>
      <c r="F121" s="36">
        <v>0</v>
      </c>
      <c r="G121" s="36">
        <v>0</v>
      </c>
      <c r="H121" s="36">
        <v>0</v>
      </c>
      <c r="I121" s="36">
        <v>0</v>
      </c>
      <c r="J121" s="36">
        <v>0</v>
      </c>
      <c r="K121" s="36">
        <v>0</v>
      </c>
      <c r="L121" s="36">
        <v>0</v>
      </c>
      <c r="M121" s="36">
        <v>0</v>
      </c>
      <c r="N121" s="36">
        <v>0</v>
      </c>
      <c r="O121" s="36">
        <v>0</v>
      </c>
      <c r="P121" s="36">
        <v>0</v>
      </c>
      <c r="Q121" s="36">
        <v>0</v>
      </c>
      <c r="R121" s="36">
        <v>0</v>
      </c>
      <c r="S121" s="36">
        <v>0</v>
      </c>
    </row>
    <row r="122" spans="2:19">
      <c r="B122" s="6">
        <v>1998</v>
      </c>
      <c r="C122" s="36">
        <v>0</v>
      </c>
      <c r="D122" s="36">
        <v>0</v>
      </c>
      <c r="E122" s="36">
        <v>0</v>
      </c>
      <c r="F122" s="36">
        <v>0</v>
      </c>
      <c r="G122" s="36">
        <v>0</v>
      </c>
      <c r="H122" s="36">
        <v>0</v>
      </c>
      <c r="I122" s="36">
        <v>0</v>
      </c>
      <c r="J122" s="36">
        <v>0</v>
      </c>
      <c r="K122" s="36">
        <v>0</v>
      </c>
      <c r="L122" s="36">
        <v>0</v>
      </c>
      <c r="M122" s="36">
        <v>0</v>
      </c>
      <c r="N122" s="36">
        <v>0</v>
      </c>
      <c r="O122" s="36">
        <v>0</v>
      </c>
      <c r="P122" s="36">
        <v>0</v>
      </c>
      <c r="Q122" s="36">
        <v>0</v>
      </c>
      <c r="R122" s="36">
        <v>0</v>
      </c>
      <c r="S122" s="36">
        <v>0</v>
      </c>
    </row>
    <row r="123" spans="2:19">
      <c r="B123" s="6">
        <v>1997</v>
      </c>
      <c r="C123" s="36">
        <v>0</v>
      </c>
      <c r="D123" s="36">
        <v>0</v>
      </c>
      <c r="E123" s="36">
        <v>0</v>
      </c>
      <c r="F123" s="36">
        <v>0</v>
      </c>
      <c r="G123" s="36">
        <v>0</v>
      </c>
      <c r="H123" s="36">
        <v>0</v>
      </c>
      <c r="I123" s="36">
        <v>0</v>
      </c>
      <c r="J123" s="36">
        <v>0</v>
      </c>
      <c r="K123" s="36">
        <v>0</v>
      </c>
      <c r="L123" s="36">
        <v>0</v>
      </c>
      <c r="M123" s="36">
        <v>0</v>
      </c>
      <c r="N123" s="36">
        <v>0</v>
      </c>
      <c r="O123" s="36">
        <v>0</v>
      </c>
      <c r="P123" s="36">
        <v>0</v>
      </c>
      <c r="Q123" s="36">
        <v>0</v>
      </c>
      <c r="R123" s="36">
        <v>0</v>
      </c>
      <c r="S123" s="36">
        <v>0</v>
      </c>
    </row>
    <row r="124" spans="2:19">
      <c r="B124" s="6">
        <v>1996</v>
      </c>
      <c r="C124" s="36">
        <v>0</v>
      </c>
      <c r="D124" s="36">
        <v>0</v>
      </c>
      <c r="E124" s="36">
        <v>0</v>
      </c>
      <c r="F124" s="36">
        <v>0</v>
      </c>
      <c r="G124" s="36">
        <v>0</v>
      </c>
      <c r="H124" s="36">
        <v>0</v>
      </c>
      <c r="I124" s="36">
        <v>0</v>
      </c>
      <c r="J124" s="36">
        <v>0</v>
      </c>
      <c r="K124" s="36">
        <v>0</v>
      </c>
      <c r="L124" s="36">
        <v>0</v>
      </c>
      <c r="M124" s="36">
        <v>0</v>
      </c>
      <c r="N124" s="36">
        <v>0</v>
      </c>
      <c r="O124" s="36">
        <v>0</v>
      </c>
      <c r="P124" s="36">
        <v>0</v>
      </c>
      <c r="Q124" s="36">
        <v>0</v>
      </c>
      <c r="R124" s="36">
        <v>0</v>
      </c>
      <c r="S124" s="36">
        <v>0</v>
      </c>
    </row>
    <row r="125" spans="2:19">
      <c r="B125" s="6">
        <v>1995</v>
      </c>
      <c r="C125" s="36">
        <v>0</v>
      </c>
      <c r="D125" s="36">
        <v>0</v>
      </c>
      <c r="E125" s="36">
        <v>0</v>
      </c>
      <c r="F125" s="36">
        <v>0</v>
      </c>
      <c r="G125" s="36">
        <v>0</v>
      </c>
      <c r="H125" s="36">
        <v>0</v>
      </c>
      <c r="I125" s="36">
        <v>0</v>
      </c>
      <c r="J125" s="36">
        <v>0</v>
      </c>
      <c r="K125" s="36">
        <v>0</v>
      </c>
      <c r="L125" s="36">
        <v>0</v>
      </c>
      <c r="M125" s="36">
        <v>0</v>
      </c>
      <c r="N125" s="36">
        <v>0</v>
      </c>
      <c r="O125" s="36">
        <v>0</v>
      </c>
      <c r="P125" s="36">
        <v>0</v>
      </c>
      <c r="Q125" s="36">
        <v>0</v>
      </c>
      <c r="R125" s="36">
        <v>0</v>
      </c>
      <c r="S125" s="36">
        <v>0</v>
      </c>
    </row>
    <row r="126" spans="2:19">
      <c r="B126" s="6">
        <v>1994</v>
      </c>
      <c r="C126" s="36">
        <v>0</v>
      </c>
      <c r="D126" s="36">
        <v>0</v>
      </c>
      <c r="E126" s="36">
        <v>0</v>
      </c>
      <c r="F126" s="36">
        <v>0</v>
      </c>
      <c r="G126" s="36">
        <v>0</v>
      </c>
      <c r="H126" s="36">
        <v>0</v>
      </c>
      <c r="I126" s="36">
        <v>0</v>
      </c>
      <c r="J126" s="36">
        <v>0</v>
      </c>
      <c r="K126" s="36">
        <v>0</v>
      </c>
      <c r="L126" s="36">
        <v>0</v>
      </c>
      <c r="M126" s="36">
        <v>0</v>
      </c>
      <c r="N126" s="36">
        <v>0</v>
      </c>
      <c r="O126" s="36">
        <v>0</v>
      </c>
      <c r="P126" s="36">
        <v>0</v>
      </c>
      <c r="Q126" s="36">
        <v>0</v>
      </c>
      <c r="R126" s="36">
        <v>0</v>
      </c>
      <c r="S126" s="36">
        <v>0</v>
      </c>
    </row>
    <row r="127" spans="2:19">
      <c r="B127" s="6">
        <v>1993</v>
      </c>
      <c r="C127" s="36">
        <v>0</v>
      </c>
      <c r="D127" s="36">
        <v>0</v>
      </c>
      <c r="E127" s="36">
        <v>0</v>
      </c>
      <c r="F127" s="36">
        <v>0</v>
      </c>
      <c r="G127" s="36">
        <v>0</v>
      </c>
      <c r="H127" s="36">
        <v>0</v>
      </c>
      <c r="I127" s="36">
        <v>0</v>
      </c>
      <c r="J127" s="36">
        <v>0</v>
      </c>
      <c r="K127" s="36">
        <v>0</v>
      </c>
      <c r="L127" s="36">
        <v>0</v>
      </c>
      <c r="M127" s="36">
        <v>0</v>
      </c>
      <c r="N127" s="36">
        <v>0</v>
      </c>
      <c r="O127" s="36">
        <v>0</v>
      </c>
      <c r="P127" s="36">
        <v>0</v>
      </c>
      <c r="Q127" s="36">
        <v>0</v>
      </c>
      <c r="R127" s="36">
        <v>0</v>
      </c>
      <c r="S127" s="36">
        <v>0</v>
      </c>
    </row>
    <row r="128" spans="2:19">
      <c r="B128" s="6">
        <v>1992</v>
      </c>
      <c r="C128" s="36">
        <v>0</v>
      </c>
      <c r="D128" s="36">
        <v>0</v>
      </c>
      <c r="E128" s="36">
        <v>0</v>
      </c>
      <c r="F128" s="36">
        <v>0</v>
      </c>
      <c r="G128" s="36">
        <v>0</v>
      </c>
      <c r="H128" s="36">
        <v>0</v>
      </c>
      <c r="I128" s="36">
        <v>0</v>
      </c>
      <c r="J128" s="36">
        <v>0</v>
      </c>
      <c r="K128" s="36">
        <v>0</v>
      </c>
      <c r="L128" s="36">
        <v>0</v>
      </c>
      <c r="M128" s="36">
        <v>0</v>
      </c>
      <c r="N128" s="36">
        <v>0</v>
      </c>
      <c r="O128" s="36">
        <v>0</v>
      </c>
      <c r="P128" s="36">
        <v>0</v>
      </c>
      <c r="Q128" s="36">
        <v>0</v>
      </c>
      <c r="R128" s="36">
        <v>0</v>
      </c>
      <c r="S128" s="36">
        <v>0</v>
      </c>
    </row>
    <row r="129" spans="2:19">
      <c r="B129" s="6">
        <v>1991</v>
      </c>
      <c r="C129" s="36">
        <v>0</v>
      </c>
      <c r="D129" s="36">
        <v>0</v>
      </c>
      <c r="E129" s="36">
        <v>0</v>
      </c>
      <c r="F129" s="36">
        <v>0</v>
      </c>
      <c r="G129" s="36">
        <v>0</v>
      </c>
      <c r="H129" s="36">
        <v>0</v>
      </c>
      <c r="I129" s="36">
        <v>0</v>
      </c>
      <c r="J129" s="36">
        <v>0</v>
      </c>
      <c r="K129" s="36">
        <v>0</v>
      </c>
      <c r="L129" s="36">
        <v>0</v>
      </c>
      <c r="M129" s="36">
        <v>0</v>
      </c>
      <c r="N129" s="36">
        <v>0</v>
      </c>
      <c r="O129" s="36">
        <v>0</v>
      </c>
      <c r="P129" s="36">
        <v>0</v>
      </c>
      <c r="Q129" s="36">
        <v>0</v>
      </c>
      <c r="R129" s="36">
        <v>0</v>
      </c>
      <c r="S129" s="36">
        <v>0</v>
      </c>
    </row>
    <row r="130" spans="2:19">
      <c r="B130" s="6">
        <v>1990</v>
      </c>
      <c r="C130" s="36">
        <v>0</v>
      </c>
      <c r="D130" s="36">
        <v>0</v>
      </c>
      <c r="E130" s="36">
        <v>0</v>
      </c>
      <c r="F130" s="36">
        <v>0</v>
      </c>
      <c r="G130" s="36">
        <v>0</v>
      </c>
      <c r="H130" s="36">
        <v>0</v>
      </c>
      <c r="I130" s="36">
        <v>0</v>
      </c>
      <c r="J130" s="36">
        <v>0</v>
      </c>
      <c r="K130" s="36">
        <v>0</v>
      </c>
      <c r="L130" s="36">
        <v>0</v>
      </c>
      <c r="M130" s="36">
        <v>0</v>
      </c>
      <c r="N130" s="36">
        <v>0</v>
      </c>
      <c r="O130" s="36">
        <v>0</v>
      </c>
      <c r="P130" s="36">
        <v>0</v>
      </c>
      <c r="Q130" s="36">
        <v>0</v>
      </c>
      <c r="R130" s="36">
        <v>0</v>
      </c>
      <c r="S130" s="36">
        <v>0</v>
      </c>
    </row>
    <row r="131" spans="2:19">
      <c r="B131" s="6">
        <v>1989</v>
      </c>
      <c r="C131" s="36">
        <v>0</v>
      </c>
      <c r="D131" s="36">
        <v>0</v>
      </c>
      <c r="E131" s="36">
        <v>0</v>
      </c>
      <c r="F131" s="36">
        <v>0</v>
      </c>
      <c r="G131" s="36">
        <v>0</v>
      </c>
      <c r="H131" s="36">
        <v>0</v>
      </c>
      <c r="I131" s="36">
        <v>0</v>
      </c>
      <c r="J131" s="36">
        <v>0</v>
      </c>
      <c r="K131" s="36">
        <v>0</v>
      </c>
      <c r="L131" s="36">
        <v>0</v>
      </c>
      <c r="M131" s="36">
        <v>0</v>
      </c>
      <c r="N131" s="36">
        <v>0</v>
      </c>
      <c r="O131" s="36">
        <v>0</v>
      </c>
      <c r="P131" s="36">
        <v>0</v>
      </c>
      <c r="Q131" s="36">
        <v>0</v>
      </c>
      <c r="R131" s="36">
        <v>0</v>
      </c>
      <c r="S131" s="36">
        <v>0</v>
      </c>
    </row>
    <row r="132" spans="2:19">
      <c r="B132" s="6">
        <v>1988</v>
      </c>
      <c r="C132" s="36">
        <v>0</v>
      </c>
      <c r="D132" s="36">
        <v>0</v>
      </c>
      <c r="E132" s="36">
        <v>0</v>
      </c>
      <c r="F132" s="36">
        <v>0</v>
      </c>
      <c r="G132" s="36">
        <v>0</v>
      </c>
      <c r="H132" s="36">
        <v>0</v>
      </c>
      <c r="I132" s="36">
        <v>0</v>
      </c>
      <c r="J132" s="36">
        <v>0</v>
      </c>
      <c r="K132" s="36">
        <v>0</v>
      </c>
      <c r="L132" s="36">
        <v>0</v>
      </c>
      <c r="M132" s="36">
        <v>0</v>
      </c>
      <c r="N132" s="36">
        <v>0</v>
      </c>
      <c r="O132" s="36">
        <v>0</v>
      </c>
      <c r="P132" s="36">
        <v>0</v>
      </c>
      <c r="Q132" s="36">
        <v>0</v>
      </c>
      <c r="R132" s="36">
        <v>0</v>
      </c>
      <c r="S132" s="36">
        <v>0</v>
      </c>
    </row>
    <row r="133" spans="2:19">
      <c r="B133" s="6">
        <v>1987</v>
      </c>
      <c r="C133" s="36">
        <v>0</v>
      </c>
      <c r="D133" s="36">
        <v>0</v>
      </c>
      <c r="E133" s="36">
        <v>0</v>
      </c>
      <c r="F133" s="36">
        <v>0</v>
      </c>
      <c r="G133" s="36">
        <v>0</v>
      </c>
      <c r="H133" s="36">
        <v>0</v>
      </c>
      <c r="I133" s="36">
        <v>0</v>
      </c>
      <c r="J133" s="36">
        <v>0</v>
      </c>
      <c r="K133" s="36">
        <v>0</v>
      </c>
      <c r="L133" s="36">
        <v>0</v>
      </c>
      <c r="M133" s="36">
        <v>0</v>
      </c>
      <c r="N133" s="36">
        <v>0</v>
      </c>
      <c r="O133" s="36">
        <v>0</v>
      </c>
      <c r="P133" s="36">
        <v>0</v>
      </c>
      <c r="Q133" s="36">
        <v>0</v>
      </c>
      <c r="R133" s="36">
        <v>0</v>
      </c>
      <c r="S133" s="36">
        <v>0</v>
      </c>
    </row>
    <row r="134" spans="2:19">
      <c r="B134" s="6">
        <v>1986</v>
      </c>
      <c r="C134" s="36">
        <v>0</v>
      </c>
      <c r="D134" s="36">
        <v>0</v>
      </c>
      <c r="E134" s="36">
        <v>0</v>
      </c>
      <c r="F134" s="36">
        <v>0</v>
      </c>
      <c r="G134" s="36">
        <v>0</v>
      </c>
      <c r="H134" s="36">
        <v>0</v>
      </c>
      <c r="I134" s="36">
        <v>0</v>
      </c>
      <c r="J134" s="36">
        <v>0</v>
      </c>
      <c r="K134" s="36">
        <v>0</v>
      </c>
      <c r="L134" s="36">
        <v>0</v>
      </c>
      <c r="M134" s="36">
        <v>0</v>
      </c>
      <c r="N134" s="36">
        <v>0</v>
      </c>
      <c r="O134" s="36">
        <v>0</v>
      </c>
      <c r="P134" s="36">
        <v>0</v>
      </c>
      <c r="Q134" s="36">
        <v>0</v>
      </c>
      <c r="R134" s="36">
        <v>0</v>
      </c>
      <c r="S134" s="36">
        <v>0</v>
      </c>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c r="B136" s="6">
        <v>1984</v>
      </c>
      <c r="C136" s="36">
        <v>0</v>
      </c>
      <c r="D136" s="36">
        <v>0</v>
      </c>
      <c r="E136" s="36">
        <v>0</v>
      </c>
      <c r="F136" s="36">
        <v>0</v>
      </c>
      <c r="G136" s="36">
        <v>0</v>
      </c>
      <c r="H136" s="36">
        <v>0</v>
      </c>
      <c r="I136" s="36">
        <v>0</v>
      </c>
      <c r="J136" s="36">
        <v>0</v>
      </c>
      <c r="K136" s="36">
        <v>0</v>
      </c>
      <c r="L136" s="36">
        <v>0</v>
      </c>
      <c r="M136" s="36">
        <v>0</v>
      </c>
      <c r="N136" s="36">
        <v>0</v>
      </c>
      <c r="O136" s="36">
        <v>0</v>
      </c>
      <c r="P136" s="36">
        <v>0</v>
      </c>
      <c r="Q136" s="36">
        <v>0</v>
      </c>
      <c r="R136" s="36">
        <v>0</v>
      </c>
      <c r="S136" s="36">
        <v>0</v>
      </c>
    </row>
    <row r="137" spans="2:19">
      <c r="B137" s="6">
        <v>1983</v>
      </c>
      <c r="C137" s="36">
        <v>0</v>
      </c>
      <c r="D137" s="36">
        <v>0</v>
      </c>
      <c r="E137" s="36">
        <v>0</v>
      </c>
      <c r="F137" s="36">
        <v>0</v>
      </c>
      <c r="G137" s="36">
        <v>0</v>
      </c>
      <c r="H137" s="36">
        <v>0</v>
      </c>
      <c r="I137" s="36">
        <v>0</v>
      </c>
      <c r="J137" s="36">
        <v>0</v>
      </c>
      <c r="K137" s="36">
        <v>0</v>
      </c>
      <c r="L137" s="36">
        <v>0</v>
      </c>
      <c r="M137" s="36">
        <v>0</v>
      </c>
      <c r="N137" s="36">
        <v>0</v>
      </c>
      <c r="O137" s="36">
        <v>0</v>
      </c>
      <c r="P137" s="36">
        <v>0</v>
      </c>
      <c r="Q137" s="36">
        <v>0</v>
      </c>
      <c r="R137" s="36">
        <v>0</v>
      </c>
      <c r="S137" s="36">
        <v>0</v>
      </c>
    </row>
    <row r="138" spans="2:19">
      <c r="B138" s="6">
        <v>1982</v>
      </c>
      <c r="C138" s="36">
        <v>0</v>
      </c>
      <c r="D138" s="36">
        <v>0</v>
      </c>
      <c r="E138" s="36">
        <v>0</v>
      </c>
      <c r="F138" s="36">
        <v>0</v>
      </c>
      <c r="G138" s="36">
        <v>0</v>
      </c>
      <c r="H138" s="36">
        <v>0</v>
      </c>
      <c r="I138" s="36">
        <v>0</v>
      </c>
      <c r="J138" s="36">
        <v>0</v>
      </c>
      <c r="K138" s="36">
        <v>0</v>
      </c>
      <c r="L138" s="36">
        <v>0</v>
      </c>
      <c r="M138" s="36">
        <v>0</v>
      </c>
      <c r="N138" s="36">
        <v>0</v>
      </c>
      <c r="O138" s="36">
        <v>0</v>
      </c>
      <c r="P138" s="36">
        <v>0</v>
      </c>
      <c r="Q138" s="36">
        <v>0</v>
      </c>
      <c r="R138" s="36">
        <v>0</v>
      </c>
      <c r="S138" s="36">
        <v>0</v>
      </c>
    </row>
    <row r="139" spans="2:19">
      <c r="B139" s="6">
        <v>1981</v>
      </c>
      <c r="C139" s="36">
        <v>0</v>
      </c>
      <c r="D139" s="36">
        <v>0</v>
      </c>
      <c r="E139" s="36">
        <v>0</v>
      </c>
      <c r="F139" s="36">
        <v>0</v>
      </c>
      <c r="G139" s="36">
        <v>0</v>
      </c>
      <c r="H139" s="36">
        <v>0</v>
      </c>
      <c r="I139" s="36">
        <v>0</v>
      </c>
      <c r="J139" s="36">
        <v>0</v>
      </c>
      <c r="K139" s="36">
        <v>0</v>
      </c>
      <c r="L139" s="36">
        <v>0</v>
      </c>
      <c r="M139" s="36">
        <v>0</v>
      </c>
      <c r="N139" s="36">
        <v>0</v>
      </c>
      <c r="O139" s="36">
        <v>0</v>
      </c>
      <c r="P139" s="36">
        <v>0</v>
      </c>
      <c r="Q139" s="36">
        <v>0</v>
      </c>
      <c r="R139" s="36">
        <v>0</v>
      </c>
      <c r="S139" s="36">
        <v>0</v>
      </c>
    </row>
    <row r="140" spans="2:19">
      <c r="B140" s="6">
        <v>1980</v>
      </c>
      <c r="C140" s="36">
        <v>0</v>
      </c>
      <c r="D140" s="36">
        <v>0</v>
      </c>
      <c r="E140" s="36">
        <v>0</v>
      </c>
      <c r="F140" s="36">
        <v>0</v>
      </c>
      <c r="G140" s="36">
        <v>0</v>
      </c>
      <c r="H140" s="36">
        <v>0</v>
      </c>
      <c r="I140" s="36">
        <v>0</v>
      </c>
      <c r="J140" s="36">
        <v>0</v>
      </c>
      <c r="K140" s="36">
        <v>0</v>
      </c>
      <c r="L140" s="36">
        <v>0</v>
      </c>
      <c r="M140" s="36">
        <v>0</v>
      </c>
      <c r="N140" s="36">
        <v>0</v>
      </c>
      <c r="O140" s="36">
        <v>0</v>
      </c>
      <c r="P140" s="36">
        <v>0</v>
      </c>
      <c r="Q140" s="36">
        <v>0</v>
      </c>
      <c r="R140" s="36">
        <v>0</v>
      </c>
      <c r="S140" s="36">
        <v>0</v>
      </c>
    </row>
    <row r="141" spans="2:19">
      <c r="B141" s="6">
        <v>1979</v>
      </c>
      <c r="C141" s="36">
        <v>0</v>
      </c>
      <c r="D141" s="36">
        <v>0</v>
      </c>
      <c r="E141" s="36">
        <v>0</v>
      </c>
      <c r="F141" s="36">
        <v>0</v>
      </c>
      <c r="G141" s="36">
        <v>0</v>
      </c>
      <c r="H141" s="36">
        <v>0</v>
      </c>
      <c r="I141" s="36">
        <v>0</v>
      </c>
      <c r="J141" s="36">
        <v>0</v>
      </c>
      <c r="K141" s="36">
        <v>0</v>
      </c>
      <c r="L141" s="36">
        <v>0</v>
      </c>
      <c r="M141" s="36">
        <v>0</v>
      </c>
      <c r="N141" s="36">
        <v>0</v>
      </c>
      <c r="O141" s="36">
        <v>0</v>
      </c>
      <c r="P141" s="36">
        <v>0</v>
      </c>
      <c r="Q141" s="36">
        <v>0</v>
      </c>
      <c r="R141" s="36">
        <v>0</v>
      </c>
      <c r="S141" s="36">
        <v>0</v>
      </c>
    </row>
    <row r="142" spans="2:19">
      <c r="B142" s="6">
        <v>1978</v>
      </c>
      <c r="C142" s="36">
        <v>0</v>
      </c>
      <c r="D142" s="36">
        <v>0</v>
      </c>
      <c r="E142" s="36">
        <v>0</v>
      </c>
      <c r="F142" s="36">
        <v>0</v>
      </c>
      <c r="G142" s="36">
        <v>0</v>
      </c>
      <c r="H142" s="36">
        <v>0</v>
      </c>
      <c r="I142" s="36">
        <v>0</v>
      </c>
      <c r="J142" s="36">
        <v>0</v>
      </c>
      <c r="K142" s="36">
        <v>0</v>
      </c>
      <c r="L142" s="36">
        <v>0</v>
      </c>
      <c r="M142" s="36">
        <v>0</v>
      </c>
      <c r="N142" s="36">
        <v>0</v>
      </c>
      <c r="O142" s="36">
        <v>0</v>
      </c>
      <c r="P142" s="36">
        <v>0</v>
      </c>
      <c r="Q142" s="36">
        <v>0</v>
      </c>
      <c r="R142" s="36">
        <v>0</v>
      </c>
      <c r="S142" s="36">
        <v>0</v>
      </c>
    </row>
    <row r="143" spans="2:19">
      <c r="B143" s="6">
        <v>1977</v>
      </c>
      <c r="C143" s="36">
        <v>0</v>
      </c>
      <c r="D143" s="36">
        <v>0</v>
      </c>
      <c r="E143" s="36">
        <v>0</v>
      </c>
      <c r="F143" s="36">
        <v>0</v>
      </c>
      <c r="G143" s="36">
        <v>0</v>
      </c>
      <c r="H143" s="36">
        <v>0</v>
      </c>
      <c r="I143" s="36">
        <v>0</v>
      </c>
      <c r="J143" s="36">
        <v>0</v>
      </c>
      <c r="K143" s="36">
        <v>0</v>
      </c>
      <c r="L143" s="36">
        <v>0</v>
      </c>
      <c r="M143" s="36">
        <v>0</v>
      </c>
      <c r="N143" s="36">
        <v>0</v>
      </c>
      <c r="O143" s="36">
        <v>0</v>
      </c>
      <c r="P143" s="36">
        <v>0</v>
      </c>
      <c r="Q143" s="36">
        <v>0</v>
      </c>
      <c r="R143" s="36">
        <v>0</v>
      </c>
      <c r="S143" s="36">
        <v>0</v>
      </c>
    </row>
    <row r="144" spans="2:19">
      <c r="B144" s="6">
        <v>1976</v>
      </c>
      <c r="C144" s="36">
        <v>0</v>
      </c>
      <c r="D144" s="36">
        <v>0</v>
      </c>
      <c r="E144" s="36">
        <v>0</v>
      </c>
      <c r="F144" s="36">
        <v>0</v>
      </c>
      <c r="G144" s="36">
        <v>0</v>
      </c>
      <c r="H144" s="36">
        <v>0</v>
      </c>
      <c r="I144" s="36">
        <v>0</v>
      </c>
      <c r="J144" s="36">
        <v>0</v>
      </c>
      <c r="K144" s="36">
        <v>0</v>
      </c>
      <c r="L144" s="36">
        <v>0</v>
      </c>
      <c r="M144" s="36">
        <v>0</v>
      </c>
      <c r="N144" s="36">
        <v>0</v>
      </c>
      <c r="O144" s="36">
        <v>0</v>
      </c>
      <c r="P144" s="36">
        <v>0</v>
      </c>
      <c r="Q144" s="36">
        <v>0</v>
      </c>
      <c r="R144" s="36">
        <v>0</v>
      </c>
      <c r="S144" s="36">
        <v>0</v>
      </c>
    </row>
    <row r="145" spans="2:19">
      <c r="B145" s="6">
        <v>1975</v>
      </c>
      <c r="C145" s="36">
        <v>0</v>
      </c>
      <c r="D145" s="36">
        <v>0</v>
      </c>
      <c r="E145" s="36">
        <v>0</v>
      </c>
      <c r="F145" s="36">
        <v>0</v>
      </c>
      <c r="G145" s="36">
        <v>0</v>
      </c>
      <c r="H145" s="36">
        <v>0</v>
      </c>
      <c r="I145" s="36">
        <v>0</v>
      </c>
      <c r="J145" s="36">
        <v>0</v>
      </c>
      <c r="K145" s="36">
        <v>0</v>
      </c>
      <c r="L145" s="36">
        <v>0</v>
      </c>
      <c r="M145" s="36">
        <v>0</v>
      </c>
      <c r="N145" s="36">
        <v>0</v>
      </c>
      <c r="O145" s="36">
        <v>0</v>
      </c>
      <c r="P145" s="36">
        <v>0</v>
      </c>
      <c r="Q145" s="36">
        <v>0</v>
      </c>
      <c r="R145" s="36">
        <v>0</v>
      </c>
      <c r="S145" s="36">
        <v>0</v>
      </c>
    </row>
    <row r="146" spans="2:19">
      <c r="B146" s="6">
        <v>1974</v>
      </c>
      <c r="C146" s="36">
        <v>0</v>
      </c>
      <c r="D146" s="36">
        <v>0</v>
      </c>
      <c r="E146" s="36">
        <v>0</v>
      </c>
      <c r="F146" s="36">
        <v>0</v>
      </c>
      <c r="G146" s="36">
        <v>0</v>
      </c>
      <c r="H146" s="36">
        <v>0</v>
      </c>
      <c r="I146" s="36">
        <v>0</v>
      </c>
      <c r="J146" s="36">
        <v>0</v>
      </c>
      <c r="K146" s="36">
        <v>0</v>
      </c>
      <c r="L146" s="36">
        <v>0</v>
      </c>
      <c r="M146" s="36">
        <v>0</v>
      </c>
      <c r="N146" s="36">
        <v>0</v>
      </c>
      <c r="O146" s="36">
        <v>0</v>
      </c>
      <c r="P146" s="36">
        <v>0</v>
      </c>
      <c r="Q146" s="36">
        <v>0</v>
      </c>
      <c r="R146" s="36">
        <v>0</v>
      </c>
      <c r="S146" s="36">
        <v>0</v>
      </c>
    </row>
    <row r="147" spans="2:19">
      <c r="B147" s="6">
        <v>1973</v>
      </c>
      <c r="C147" s="36">
        <v>0</v>
      </c>
      <c r="D147" s="36">
        <v>0</v>
      </c>
      <c r="E147" s="36">
        <v>0</v>
      </c>
      <c r="F147" s="36">
        <v>0</v>
      </c>
      <c r="G147" s="36">
        <v>0</v>
      </c>
      <c r="H147" s="36">
        <v>0</v>
      </c>
      <c r="I147" s="36">
        <v>0</v>
      </c>
      <c r="J147" s="36">
        <v>0</v>
      </c>
      <c r="K147" s="36">
        <v>0</v>
      </c>
      <c r="L147" s="36">
        <v>0</v>
      </c>
      <c r="M147" s="36">
        <v>0</v>
      </c>
      <c r="N147" s="36">
        <v>0</v>
      </c>
      <c r="O147" s="36">
        <v>0</v>
      </c>
      <c r="P147" s="36">
        <v>0</v>
      </c>
      <c r="Q147" s="36">
        <v>0</v>
      </c>
      <c r="R147" s="36">
        <v>0</v>
      </c>
      <c r="S147" s="36">
        <v>0</v>
      </c>
    </row>
    <row r="148" spans="2:19">
      <c r="B148" s="6">
        <v>1972</v>
      </c>
      <c r="C148" s="36">
        <v>0</v>
      </c>
      <c r="D148" s="36">
        <v>0</v>
      </c>
      <c r="E148" s="36">
        <v>0</v>
      </c>
      <c r="F148" s="36">
        <v>0</v>
      </c>
      <c r="G148" s="36">
        <v>0</v>
      </c>
      <c r="H148" s="36">
        <v>0</v>
      </c>
      <c r="I148" s="36">
        <v>0</v>
      </c>
      <c r="J148" s="36">
        <v>0</v>
      </c>
      <c r="K148" s="36">
        <v>0</v>
      </c>
      <c r="L148" s="36">
        <v>0</v>
      </c>
      <c r="M148" s="36">
        <v>0</v>
      </c>
      <c r="N148" s="36">
        <v>0</v>
      </c>
      <c r="O148" s="36">
        <v>0</v>
      </c>
      <c r="P148" s="36">
        <v>0</v>
      </c>
      <c r="Q148" s="36">
        <v>0</v>
      </c>
      <c r="R148" s="36">
        <v>0</v>
      </c>
      <c r="S148" s="36">
        <v>0</v>
      </c>
    </row>
    <row r="149" spans="2:19">
      <c r="B149" s="6">
        <v>1971</v>
      </c>
      <c r="C149" s="36">
        <v>0</v>
      </c>
      <c r="D149" s="36">
        <v>0</v>
      </c>
      <c r="E149" s="36">
        <v>0</v>
      </c>
      <c r="F149" s="36">
        <v>0</v>
      </c>
      <c r="G149" s="36">
        <v>0</v>
      </c>
      <c r="H149" s="36">
        <v>0</v>
      </c>
      <c r="I149" s="36">
        <v>0</v>
      </c>
      <c r="J149" s="36">
        <v>0</v>
      </c>
      <c r="K149" s="36">
        <v>0</v>
      </c>
      <c r="L149" s="36">
        <v>0</v>
      </c>
      <c r="M149" s="36">
        <v>0</v>
      </c>
      <c r="N149" s="36">
        <v>0</v>
      </c>
      <c r="O149" s="36">
        <v>0</v>
      </c>
      <c r="P149" s="36">
        <v>0</v>
      </c>
      <c r="Q149" s="36">
        <v>0</v>
      </c>
      <c r="R149" s="36">
        <v>0</v>
      </c>
      <c r="S149" s="36">
        <v>0</v>
      </c>
    </row>
    <row r="150" spans="2:19">
      <c r="B150" s="6">
        <v>1970</v>
      </c>
      <c r="C150" s="36">
        <v>0</v>
      </c>
      <c r="D150" s="36">
        <v>0</v>
      </c>
      <c r="E150" s="36">
        <v>0</v>
      </c>
      <c r="F150" s="36">
        <v>0</v>
      </c>
      <c r="G150" s="36">
        <v>0</v>
      </c>
      <c r="H150" s="36">
        <v>0</v>
      </c>
      <c r="I150" s="36">
        <v>0</v>
      </c>
      <c r="J150" s="36">
        <v>0</v>
      </c>
      <c r="K150" s="36">
        <v>0</v>
      </c>
      <c r="L150" s="36">
        <v>0</v>
      </c>
      <c r="M150" s="36">
        <v>0</v>
      </c>
      <c r="N150" s="36">
        <v>0</v>
      </c>
      <c r="O150" s="36">
        <v>0</v>
      </c>
      <c r="P150" s="36">
        <v>0</v>
      </c>
      <c r="Q150" s="36">
        <v>0</v>
      </c>
      <c r="R150" s="36">
        <v>0</v>
      </c>
      <c r="S150" s="36">
        <v>0</v>
      </c>
    </row>
    <row r="151" spans="2:19">
      <c r="B151" s="6">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v>0</v>
      </c>
    </row>
    <row r="152" spans="2:19">
      <c r="B152" s="6">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v>0</v>
      </c>
    </row>
    <row r="153" spans="2:19">
      <c r="B153" s="6">
        <v>1967</v>
      </c>
      <c r="C153" s="36">
        <v>0</v>
      </c>
      <c r="D153" s="36">
        <v>0</v>
      </c>
      <c r="E153" s="36">
        <v>0</v>
      </c>
      <c r="F153" s="36">
        <v>0</v>
      </c>
      <c r="G153" s="36">
        <v>0</v>
      </c>
      <c r="H153" s="36">
        <v>0</v>
      </c>
      <c r="I153" s="36">
        <v>0</v>
      </c>
      <c r="J153" s="36">
        <v>0</v>
      </c>
      <c r="K153" s="36">
        <v>0</v>
      </c>
      <c r="L153" s="36">
        <v>0</v>
      </c>
      <c r="M153" s="36">
        <v>0</v>
      </c>
      <c r="N153" s="36">
        <v>0</v>
      </c>
      <c r="O153" s="36">
        <v>0</v>
      </c>
      <c r="P153" s="36">
        <v>0</v>
      </c>
      <c r="Q153" s="36">
        <v>0</v>
      </c>
      <c r="R153" s="36">
        <v>0</v>
      </c>
      <c r="S153" s="36">
        <v>0</v>
      </c>
    </row>
    <row r="154" spans="2:19">
      <c r="B154" s="6">
        <v>1966</v>
      </c>
      <c r="C154" s="36">
        <v>0</v>
      </c>
      <c r="D154" s="36">
        <v>0</v>
      </c>
      <c r="E154" s="36">
        <v>0</v>
      </c>
      <c r="F154" s="36">
        <v>0</v>
      </c>
      <c r="G154" s="36">
        <v>0</v>
      </c>
      <c r="H154" s="36">
        <v>0</v>
      </c>
      <c r="I154" s="36">
        <v>0</v>
      </c>
      <c r="J154" s="36">
        <v>0</v>
      </c>
      <c r="K154" s="36">
        <v>0</v>
      </c>
      <c r="L154" s="36">
        <v>0</v>
      </c>
      <c r="M154" s="36">
        <v>0</v>
      </c>
      <c r="N154" s="36">
        <v>0</v>
      </c>
      <c r="O154" s="36">
        <v>0</v>
      </c>
      <c r="P154" s="36">
        <v>0</v>
      </c>
      <c r="Q154" s="36">
        <v>0</v>
      </c>
      <c r="R154" s="36">
        <v>0</v>
      </c>
      <c r="S154" s="36">
        <v>0</v>
      </c>
    </row>
    <row r="155" spans="2:19">
      <c r="B155" s="6">
        <v>1965</v>
      </c>
      <c r="C155" s="36">
        <v>0</v>
      </c>
      <c r="D155" s="36">
        <v>0</v>
      </c>
      <c r="E155" s="36">
        <v>0</v>
      </c>
      <c r="F155" s="36">
        <v>0</v>
      </c>
      <c r="G155" s="36">
        <v>0</v>
      </c>
      <c r="H155" s="36">
        <v>0</v>
      </c>
      <c r="I155" s="36">
        <v>0</v>
      </c>
      <c r="J155" s="36">
        <v>0</v>
      </c>
      <c r="K155" s="36">
        <v>0</v>
      </c>
      <c r="L155" s="36">
        <v>0</v>
      </c>
      <c r="M155" s="36">
        <v>0</v>
      </c>
      <c r="N155" s="36">
        <v>0</v>
      </c>
      <c r="O155" s="36">
        <v>0</v>
      </c>
      <c r="P155" s="36">
        <v>0</v>
      </c>
      <c r="Q155" s="36">
        <v>0</v>
      </c>
      <c r="R155" s="36">
        <v>0</v>
      </c>
      <c r="S155" s="36">
        <v>0</v>
      </c>
    </row>
    <row r="156" spans="2:19">
      <c r="B156" s="6">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v>0</v>
      </c>
    </row>
    <row r="157" spans="2:19">
      <c r="B157" s="6">
        <v>1963</v>
      </c>
      <c r="C157" s="36">
        <v>0</v>
      </c>
      <c r="D157" s="36">
        <v>0</v>
      </c>
      <c r="E157" s="36">
        <v>0</v>
      </c>
      <c r="F157" s="36">
        <v>0</v>
      </c>
      <c r="G157" s="36">
        <v>0</v>
      </c>
      <c r="H157" s="36">
        <v>0</v>
      </c>
      <c r="I157" s="36">
        <v>0</v>
      </c>
      <c r="J157" s="36">
        <v>0</v>
      </c>
      <c r="K157" s="36">
        <v>0</v>
      </c>
      <c r="L157" s="36">
        <v>0</v>
      </c>
      <c r="M157" s="36">
        <v>0</v>
      </c>
      <c r="N157" s="36">
        <v>0</v>
      </c>
      <c r="O157" s="36">
        <v>0</v>
      </c>
      <c r="P157" s="36">
        <v>0</v>
      </c>
      <c r="Q157" s="36">
        <v>0</v>
      </c>
      <c r="R157" s="36">
        <v>0</v>
      </c>
      <c r="S157" s="36">
        <v>0</v>
      </c>
    </row>
    <row r="158" spans="2:19">
      <c r="B158" s="6">
        <v>1962</v>
      </c>
      <c r="C158" s="36">
        <v>0</v>
      </c>
      <c r="D158" s="36">
        <v>0</v>
      </c>
      <c r="E158" s="36">
        <v>0</v>
      </c>
      <c r="F158" s="36">
        <v>0</v>
      </c>
      <c r="G158" s="36">
        <v>0</v>
      </c>
      <c r="H158" s="36">
        <v>0</v>
      </c>
      <c r="I158" s="36">
        <v>0</v>
      </c>
      <c r="J158" s="36">
        <v>0</v>
      </c>
      <c r="K158" s="36">
        <v>0</v>
      </c>
      <c r="L158" s="36">
        <v>0</v>
      </c>
      <c r="M158" s="36">
        <v>0</v>
      </c>
      <c r="N158" s="36">
        <v>0</v>
      </c>
      <c r="O158" s="36">
        <v>0</v>
      </c>
      <c r="P158" s="36">
        <v>0</v>
      </c>
      <c r="Q158" s="36">
        <v>0</v>
      </c>
      <c r="R158" s="36">
        <v>0</v>
      </c>
      <c r="S158" s="36">
        <v>0</v>
      </c>
    </row>
    <row r="159" spans="2:19">
      <c r="B159" s="6">
        <v>1961</v>
      </c>
      <c r="C159" s="36">
        <v>0</v>
      </c>
      <c r="D159" s="36">
        <v>0</v>
      </c>
      <c r="E159" s="36">
        <v>0</v>
      </c>
      <c r="F159" s="36">
        <v>0</v>
      </c>
      <c r="G159" s="36">
        <v>0</v>
      </c>
      <c r="H159" s="36">
        <v>0</v>
      </c>
      <c r="I159" s="36">
        <v>0</v>
      </c>
      <c r="J159" s="36">
        <v>0</v>
      </c>
      <c r="K159" s="36">
        <v>0</v>
      </c>
      <c r="L159" s="36">
        <v>0</v>
      </c>
      <c r="M159" s="36">
        <v>0</v>
      </c>
      <c r="N159" s="36">
        <v>0</v>
      </c>
      <c r="O159" s="36">
        <v>0</v>
      </c>
      <c r="P159" s="36">
        <v>0</v>
      </c>
      <c r="Q159" s="36">
        <v>0</v>
      </c>
      <c r="R159" s="36">
        <v>0</v>
      </c>
      <c r="S159" s="36">
        <v>0</v>
      </c>
    </row>
    <row r="160" spans="2:19">
      <c r="B160" s="6">
        <v>1960</v>
      </c>
      <c r="C160" s="36">
        <v>0</v>
      </c>
      <c r="D160" s="36">
        <v>0</v>
      </c>
      <c r="E160" s="36">
        <v>0</v>
      </c>
      <c r="F160" s="36">
        <v>0</v>
      </c>
      <c r="G160" s="36">
        <v>0</v>
      </c>
      <c r="H160" s="36">
        <v>0</v>
      </c>
      <c r="I160" s="36">
        <v>0</v>
      </c>
      <c r="J160" s="36">
        <v>0</v>
      </c>
      <c r="K160" s="36">
        <v>0</v>
      </c>
      <c r="L160" s="36">
        <v>0</v>
      </c>
      <c r="M160" s="36">
        <v>0</v>
      </c>
      <c r="N160" s="36">
        <v>0</v>
      </c>
      <c r="O160" s="36">
        <v>0</v>
      </c>
      <c r="P160" s="36">
        <v>0</v>
      </c>
      <c r="Q160" s="36">
        <v>0</v>
      </c>
      <c r="R160" s="36">
        <v>0</v>
      </c>
      <c r="S160" s="36">
        <v>0</v>
      </c>
    </row>
    <row r="161" spans="2:19">
      <c r="B161" s="6">
        <v>1959</v>
      </c>
      <c r="C161" s="36">
        <v>0</v>
      </c>
      <c r="D161" s="36">
        <v>0</v>
      </c>
      <c r="E161" s="36">
        <v>0</v>
      </c>
      <c r="F161" s="36">
        <v>0</v>
      </c>
      <c r="G161" s="36">
        <v>0</v>
      </c>
      <c r="H161" s="36">
        <v>0</v>
      </c>
      <c r="I161" s="36">
        <v>0</v>
      </c>
      <c r="J161" s="36">
        <v>0</v>
      </c>
      <c r="K161" s="36">
        <v>0</v>
      </c>
      <c r="L161" s="36">
        <v>0</v>
      </c>
      <c r="M161" s="36">
        <v>0</v>
      </c>
      <c r="N161" s="36">
        <v>0</v>
      </c>
      <c r="O161" s="36">
        <v>0</v>
      </c>
      <c r="P161" s="36">
        <v>0</v>
      </c>
      <c r="Q161" s="36">
        <v>0</v>
      </c>
      <c r="R161" s="36">
        <v>0</v>
      </c>
      <c r="S161" s="36">
        <v>0</v>
      </c>
    </row>
    <row r="162" spans="2:19">
      <c r="B162" s="6">
        <v>1958</v>
      </c>
      <c r="C162" s="36">
        <v>0</v>
      </c>
      <c r="D162" s="36">
        <v>0</v>
      </c>
      <c r="E162" s="36">
        <v>0</v>
      </c>
      <c r="F162" s="36">
        <v>0</v>
      </c>
      <c r="G162" s="36">
        <v>0</v>
      </c>
      <c r="H162" s="36">
        <v>0</v>
      </c>
      <c r="I162" s="36">
        <v>0</v>
      </c>
      <c r="J162" s="36">
        <v>0</v>
      </c>
      <c r="K162" s="36">
        <v>0</v>
      </c>
      <c r="L162" s="36">
        <v>0</v>
      </c>
      <c r="M162" s="36">
        <v>0</v>
      </c>
      <c r="N162" s="36">
        <v>0</v>
      </c>
      <c r="O162" s="36">
        <v>0</v>
      </c>
      <c r="P162" s="36">
        <v>0</v>
      </c>
      <c r="Q162" s="36">
        <v>0</v>
      </c>
      <c r="R162" s="36">
        <v>0</v>
      </c>
      <c r="S162" s="36">
        <v>0</v>
      </c>
    </row>
    <row r="163" spans="2:19">
      <c r="B163" s="6">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c r="B168" s="6">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v>0</v>
      </c>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2897.0498000000007</v>
      </c>
      <c r="P191" s="11">
        <f>SUM(P99:P190)</f>
        <v>2984.3415750000004</v>
      </c>
      <c r="Q191" s="11">
        <f>SUM(Q99:Q190)</f>
        <v>2897.9140750000006</v>
      </c>
      <c r="R191" s="11">
        <f>SUM(R98:R190)</f>
        <v>2971.3774500000004</v>
      </c>
      <c r="S191" s="11">
        <f>SUM(S98:S190)</f>
        <v>2938.5350000000003</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v>0</v>
      </c>
    </row>
    <row r="194" spans="1:19">
      <c r="A194" s="37"/>
      <c r="B194" s="6">
        <v>2021</v>
      </c>
      <c r="C194" s="35"/>
      <c r="D194" s="35"/>
      <c r="E194" s="35"/>
      <c r="F194" s="35"/>
      <c r="G194" s="35"/>
      <c r="H194" s="35"/>
      <c r="I194" s="35"/>
      <c r="J194" s="35"/>
      <c r="K194" s="35"/>
      <c r="L194" s="35"/>
      <c r="M194" s="35"/>
      <c r="N194" s="35"/>
      <c r="O194" s="35"/>
      <c r="P194" s="35"/>
      <c r="Q194" s="35"/>
      <c r="R194" s="36">
        <v>0</v>
      </c>
      <c r="S194" s="36">
        <v>0</v>
      </c>
    </row>
    <row r="195" spans="1:19">
      <c r="B195" s="6">
        <v>2020</v>
      </c>
      <c r="C195" s="35"/>
      <c r="D195" s="35"/>
      <c r="E195" s="35"/>
      <c r="F195" s="35"/>
      <c r="G195" s="35"/>
      <c r="H195" s="35"/>
      <c r="I195" s="35"/>
      <c r="J195" s="35"/>
      <c r="K195" s="35"/>
      <c r="L195" s="35"/>
      <c r="M195" s="35"/>
      <c r="N195" s="35"/>
      <c r="O195" s="35"/>
      <c r="P195" s="35"/>
      <c r="Q195" s="36">
        <v>1647.6474350000001</v>
      </c>
      <c r="R195" s="36">
        <v>1689.4160100000001</v>
      </c>
      <c r="S195" s="36">
        <v>1670.7430000000002</v>
      </c>
    </row>
    <row r="196" spans="1:19">
      <c r="A196" s="39"/>
      <c r="B196" s="6">
        <v>2019</v>
      </c>
      <c r="C196" s="35"/>
      <c r="D196" s="35"/>
      <c r="E196" s="35"/>
      <c r="F196" s="35"/>
      <c r="G196" s="35"/>
      <c r="H196" s="35"/>
      <c r="I196" s="35"/>
      <c r="J196" s="35"/>
      <c r="K196" s="35"/>
      <c r="L196" s="35"/>
      <c r="M196" s="35"/>
      <c r="N196" s="35"/>
      <c r="O196" s="35"/>
      <c r="P196" s="36">
        <v>0</v>
      </c>
      <c r="Q196" s="36">
        <v>0</v>
      </c>
      <c r="R196" s="36">
        <v>0</v>
      </c>
      <c r="S196" s="36">
        <v>0</v>
      </c>
    </row>
    <row r="197" spans="1:19">
      <c r="A197" s="39"/>
      <c r="B197" s="6">
        <v>2018</v>
      </c>
      <c r="C197" s="35"/>
      <c r="D197" s="35"/>
      <c r="E197" s="35"/>
      <c r="F197" s="35"/>
      <c r="G197" s="35"/>
      <c r="H197" s="35"/>
      <c r="I197" s="35"/>
      <c r="J197" s="35"/>
      <c r="K197" s="35"/>
      <c r="L197" s="35"/>
      <c r="M197" s="35"/>
      <c r="N197" s="35"/>
      <c r="O197" s="36">
        <v>0</v>
      </c>
      <c r="P197" s="36">
        <v>0</v>
      </c>
      <c r="Q197" s="36">
        <v>0</v>
      </c>
      <c r="R197" s="36">
        <v>0</v>
      </c>
      <c r="S197" s="36">
        <v>0</v>
      </c>
    </row>
    <row r="198" spans="1:19">
      <c r="A198" s="39"/>
      <c r="B198" s="6">
        <v>2017</v>
      </c>
      <c r="C198" s="35"/>
      <c r="D198" s="35"/>
      <c r="E198" s="35"/>
      <c r="F198" s="35"/>
      <c r="G198" s="35"/>
      <c r="H198" s="35"/>
      <c r="I198" s="35"/>
      <c r="J198" s="35"/>
      <c r="K198" s="35"/>
      <c r="L198" s="35"/>
      <c r="M198" s="35"/>
      <c r="N198" s="36">
        <v>0</v>
      </c>
      <c r="O198" s="36">
        <v>0</v>
      </c>
      <c r="P198" s="36">
        <v>0</v>
      </c>
      <c r="Q198" s="36">
        <v>0</v>
      </c>
      <c r="R198" s="36">
        <v>0</v>
      </c>
      <c r="S198" s="36">
        <v>0</v>
      </c>
    </row>
    <row r="199" spans="1:19">
      <c r="B199" s="6">
        <v>2016</v>
      </c>
      <c r="C199" s="35"/>
      <c r="D199" s="35"/>
      <c r="E199" s="35"/>
      <c r="F199" s="35"/>
      <c r="G199" s="35"/>
      <c r="H199" s="35"/>
      <c r="I199" s="35"/>
      <c r="J199" s="35"/>
      <c r="K199" s="35"/>
      <c r="L199" s="35"/>
      <c r="M199" s="36">
        <v>0</v>
      </c>
      <c r="N199" s="36">
        <v>0</v>
      </c>
      <c r="O199" s="36">
        <v>0</v>
      </c>
      <c r="P199" s="36">
        <v>0</v>
      </c>
      <c r="Q199" s="36">
        <v>0</v>
      </c>
      <c r="R199" s="36">
        <v>0</v>
      </c>
      <c r="S199" s="36">
        <v>0</v>
      </c>
    </row>
    <row r="200" spans="1:19">
      <c r="B200" s="6">
        <v>2015</v>
      </c>
      <c r="C200" s="35"/>
      <c r="D200" s="35"/>
      <c r="E200" s="35"/>
      <c r="F200" s="35"/>
      <c r="G200" s="35"/>
      <c r="H200" s="35"/>
      <c r="I200" s="35"/>
      <c r="J200" s="35"/>
      <c r="K200" s="35"/>
      <c r="L200" s="36">
        <v>0</v>
      </c>
      <c r="M200" s="36">
        <v>0</v>
      </c>
      <c r="N200" s="36">
        <v>0</v>
      </c>
      <c r="O200" s="36">
        <v>0</v>
      </c>
      <c r="P200" s="36">
        <v>0</v>
      </c>
      <c r="Q200" s="36">
        <v>0</v>
      </c>
      <c r="R200" s="36">
        <v>0</v>
      </c>
      <c r="S200" s="36">
        <v>0</v>
      </c>
    </row>
    <row r="201" spans="1:19">
      <c r="B201" s="6">
        <v>2014</v>
      </c>
      <c r="C201" s="35"/>
      <c r="D201" s="35"/>
      <c r="E201" s="35"/>
      <c r="F201" s="35"/>
      <c r="G201" s="35"/>
      <c r="H201" s="35"/>
      <c r="I201" s="35"/>
      <c r="J201" s="35"/>
      <c r="K201" s="36">
        <v>24329.585216999996</v>
      </c>
      <c r="L201" s="36">
        <v>26187.776369999996</v>
      </c>
      <c r="M201" s="36">
        <v>26067.889554000005</v>
      </c>
      <c r="N201" s="36">
        <v>25445.976695999998</v>
      </c>
      <c r="O201" s="36">
        <v>25116.287952000002</v>
      </c>
      <c r="P201" s="36">
        <v>25873.073478000002</v>
      </c>
      <c r="Q201" s="36">
        <v>25123.780878000001</v>
      </c>
      <c r="R201" s="36">
        <v>25760.679588000003</v>
      </c>
      <c r="S201" s="36">
        <v>25475.948400000001</v>
      </c>
    </row>
    <row r="202" spans="1:19">
      <c r="B202" s="6">
        <v>2013</v>
      </c>
      <c r="C202" s="35"/>
      <c r="D202" s="35"/>
      <c r="E202" s="35"/>
      <c r="F202" s="35"/>
      <c r="G202" s="35"/>
      <c r="H202" s="35"/>
      <c r="I202" s="35"/>
      <c r="J202" s="36">
        <v>6461.2197999999999</v>
      </c>
      <c r="K202" s="36">
        <v>6503.0154000000002</v>
      </c>
      <c r="L202" s="36">
        <v>6639.8009999999995</v>
      </c>
      <c r="M202" s="36">
        <v>6609.4042000000018</v>
      </c>
      <c r="N202" s="36">
        <v>6451.7208000000001</v>
      </c>
      <c r="O202" s="36">
        <v>6368.1296000000011</v>
      </c>
      <c r="P202" s="36">
        <v>6560.0094000000008</v>
      </c>
      <c r="Q202" s="36">
        <v>6370.0294000000013</v>
      </c>
      <c r="R202" s="36">
        <v>6531.5124000000005</v>
      </c>
      <c r="S202" s="36">
        <v>6459.3200000000006</v>
      </c>
    </row>
    <row r="203" spans="1:19">
      <c r="B203" s="6">
        <v>2012</v>
      </c>
      <c r="C203" s="35"/>
      <c r="D203" s="35"/>
      <c r="E203" s="35"/>
      <c r="F203" s="35"/>
      <c r="G203" s="35"/>
      <c r="H203" s="35"/>
      <c r="I203" s="36">
        <v>4430.043345</v>
      </c>
      <c r="J203" s="36">
        <v>4544.9705629999999</v>
      </c>
      <c r="K203" s="36">
        <v>4574.3705489999993</v>
      </c>
      <c r="L203" s="36">
        <v>4670.5886849999997</v>
      </c>
      <c r="M203" s="36">
        <v>4649.2068770000014</v>
      </c>
      <c r="N203" s="36">
        <v>4538.2887479999999</v>
      </c>
      <c r="O203" s="36">
        <v>4479.4887760000001</v>
      </c>
      <c r="P203" s="36">
        <v>4614.4614390000006</v>
      </c>
      <c r="Q203" s="36">
        <v>4480.8251390000005</v>
      </c>
      <c r="R203" s="36">
        <v>4594.415994</v>
      </c>
      <c r="S203" s="36">
        <v>4543.6342000000004</v>
      </c>
    </row>
    <row r="204" spans="1:19">
      <c r="B204" s="6">
        <v>2011</v>
      </c>
      <c r="C204" s="35"/>
      <c r="D204" s="35"/>
      <c r="E204" s="35"/>
      <c r="F204" s="35"/>
      <c r="G204" s="35"/>
      <c r="H204" s="36">
        <v>37508.467022000012</v>
      </c>
      <c r="I204" s="36">
        <v>39029.901689999999</v>
      </c>
      <c r="J204" s="36">
        <v>40279.328578000001</v>
      </c>
      <c r="K204" s="36">
        <v>42136.325595000002</v>
      </c>
      <c r="L204" s="36">
        <v>43022.628675</v>
      </c>
      <c r="M204" s="36">
        <v>42825.672435000015</v>
      </c>
      <c r="N204" s="36">
        <v>41803.961940000001</v>
      </c>
      <c r="O204" s="36">
        <v>41262.332280000002</v>
      </c>
      <c r="P204" s="36">
        <v>42505.618545000005</v>
      </c>
      <c r="Q204" s="36">
        <v>41274.642045000001</v>
      </c>
      <c r="R204" s="36">
        <v>42320.972070000003</v>
      </c>
      <c r="S204" s="36">
        <v>41853.201000000008</v>
      </c>
    </row>
    <row r="205" spans="1:19">
      <c r="B205" s="6">
        <v>2010</v>
      </c>
      <c r="C205" s="35"/>
      <c r="D205" s="35"/>
      <c r="E205" s="35"/>
      <c r="F205" s="35"/>
      <c r="G205" s="36">
        <v>0</v>
      </c>
      <c r="H205" s="36">
        <v>0</v>
      </c>
      <c r="I205" s="36">
        <v>0</v>
      </c>
      <c r="J205" s="36">
        <v>0</v>
      </c>
      <c r="K205" s="36">
        <v>0</v>
      </c>
      <c r="L205" s="36">
        <v>0</v>
      </c>
      <c r="M205" s="36">
        <v>0</v>
      </c>
      <c r="N205" s="36">
        <v>0</v>
      </c>
      <c r="O205" s="36">
        <v>0</v>
      </c>
      <c r="P205" s="36">
        <v>0</v>
      </c>
      <c r="Q205" s="36">
        <v>0</v>
      </c>
      <c r="R205" s="36">
        <v>0</v>
      </c>
      <c r="S205" s="36">
        <v>0</v>
      </c>
    </row>
    <row r="206" spans="1:19">
      <c r="B206" s="6">
        <v>2009</v>
      </c>
      <c r="C206" s="35"/>
      <c r="D206" s="35"/>
      <c r="E206" s="35"/>
      <c r="F206" s="36">
        <v>0</v>
      </c>
      <c r="G206" s="36">
        <v>0</v>
      </c>
      <c r="H206" s="36">
        <v>0</v>
      </c>
      <c r="I206" s="36">
        <v>0</v>
      </c>
      <c r="J206" s="36">
        <v>0</v>
      </c>
      <c r="K206" s="36">
        <v>0</v>
      </c>
      <c r="L206" s="36">
        <v>0</v>
      </c>
      <c r="M206" s="36">
        <v>0</v>
      </c>
      <c r="N206" s="36">
        <v>0</v>
      </c>
      <c r="O206" s="36">
        <v>0</v>
      </c>
      <c r="P206" s="36">
        <v>0</v>
      </c>
      <c r="Q206" s="36">
        <v>0</v>
      </c>
      <c r="R206" s="36">
        <v>0</v>
      </c>
      <c r="S206" s="36">
        <v>0</v>
      </c>
    </row>
    <row r="207" spans="1:19">
      <c r="B207" s="6">
        <v>2008</v>
      </c>
      <c r="C207" s="35"/>
      <c r="D207" s="35"/>
      <c r="E207" s="36">
        <v>0</v>
      </c>
      <c r="F207" s="36">
        <v>0</v>
      </c>
      <c r="G207" s="36">
        <v>0</v>
      </c>
      <c r="H207" s="36">
        <v>0</v>
      </c>
      <c r="I207" s="36">
        <v>0</v>
      </c>
      <c r="J207" s="36">
        <v>0</v>
      </c>
      <c r="K207" s="36">
        <v>0</v>
      </c>
      <c r="L207" s="36">
        <v>0</v>
      </c>
      <c r="M207" s="36">
        <v>0</v>
      </c>
      <c r="N207" s="36">
        <v>0</v>
      </c>
      <c r="O207" s="36">
        <v>0</v>
      </c>
      <c r="P207" s="36">
        <v>0</v>
      </c>
      <c r="Q207" s="36">
        <v>0</v>
      </c>
      <c r="R207" s="36">
        <v>0</v>
      </c>
      <c r="S207" s="36">
        <v>0</v>
      </c>
    </row>
    <row r="208" spans="1:19">
      <c r="B208" s="6">
        <v>2007</v>
      </c>
      <c r="C208" s="35"/>
      <c r="D208" s="36">
        <v>0</v>
      </c>
      <c r="E208" s="36">
        <v>0</v>
      </c>
      <c r="F208" s="36">
        <v>0</v>
      </c>
      <c r="G208" s="36">
        <v>0</v>
      </c>
      <c r="H208" s="36">
        <v>0</v>
      </c>
      <c r="I208" s="36">
        <v>0</v>
      </c>
      <c r="J208" s="36">
        <v>0</v>
      </c>
      <c r="K208" s="36">
        <v>0</v>
      </c>
      <c r="L208" s="36">
        <v>0</v>
      </c>
      <c r="M208" s="36">
        <v>0</v>
      </c>
      <c r="N208" s="36">
        <v>0</v>
      </c>
      <c r="O208" s="36">
        <v>0</v>
      </c>
      <c r="P208" s="36">
        <v>0</v>
      </c>
      <c r="Q208" s="36">
        <v>0</v>
      </c>
      <c r="R208" s="36">
        <v>0</v>
      </c>
      <c r="S208" s="36">
        <v>0</v>
      </c>
    </row>
    <row r="209" spans="2:19">
      <c r="B209" s="6">
        <v>2006</v>
      </c>
      <c r="C209" s="36">
        <v>0</v>
      </c>
      <c r="D209" s="36">
        <v>0</v>
      </c>
      <c r="E209" s="36">
        <v>0</v>
      </c>
      <c r="F209" s="36">
        <v>0</v>
      </c>
      <c r="G209" s="36">
        <v>0</v>
      </c>
      <c r="H209" s="36">
        <v>0</v>
      </c>
      <c r="I209" s="36">
        <v>0</v>
      </c>
      <c r="J209" s="36">
        <v>0</v>
      </c>
      <c r="K209" s="36">
        <v>0</v>
      </c>
      <c r="L209" s="36">
        <v>0</v>
      </c>
      <c r="M209" s="36">
        <v>0</v>
      </c>
      <c r="N209" s="36">
        <v>0</v>
      </c>
      <c r="O209" s="36">
        <v>0</v>
      </c>
      <c r="P209" s="36">
        <v>0</v>
      </c>
      <c r="Q209" s="36">
        <v>0</v>
      </c>
      <c r="R209" s="36">
        <v>0</v>
      </c>
      <c r="S209" s="36">
        <v>0</v>
      </c>
    </row>
    <row r="210" spans="2:19">
      <c r="B210" s="6">
        <v>2005</v>
      </c>
      <c r="C210" s="36">
        <v>666410.3469</v>
      </c>
      <c r="D210" s="36">
        <v>574088.13298800006</v>
      </c>
      <c r="E210" s="36">
        <v>574088.13298800006</v>
      </c>
      <c r="F210" s="36">
        <v>553721.98263029999</v>
      </c>
      <c r="G210" s="36">
        <v>542718.08495099994</v>
      </c>
      <c r="H210" s="36">
        <v>558355.61994600005</v>
      </c>
      <c r="I210" s="36">
        <v>540107.63936999999</v>
      </c>
      <c r="J210" s="36">
        <v>554119.48159800004</v>
      </c>
      <c r="K210" s="36">
        <v>557703.90635400009</v>
      </c>
      <c r="L210" s="36">
        <v>569434.75101000001</v>
      </c>
      <c r="M210" s="36">
        <v>566827.89664200018</v>
      </c>
      <c r="N210" s="36">
        <v>553304.83960800013</v>
      </c>
      <c r="O210" s="36">
        <v>546135.99009600014</v>
      </c>
      <c r="P210" s="36">
        <v>562591.75829400006</v>
      </c>
      <c r="Q210" s="36">
        <v>546298.9184940001</v>
      </c>
      <c r="R210" s="36">
        <v>560147.83232400008</v>
      </c>
      <c r="S210" s="36">
        <v>553956.55320000008</v>
      </c>
    </row>
    <row r="211" spans="2:19">
      <c r="B211" s="6">
        <v>2004</v>
      </c>
      <c r="C211" s="36">
        <v>25396.515199999998</v>
      </c>
      <c r="D211" s="36">
        <v>21878.168704</v>
      </c>
      <c r="E211" s="36">
        <v>21878.168704</v>
      </c>
      <c r="F211" s="36">
        <v>21102.026422400002</v>
      </c>
      <c r="G211" s="36">
        <v>20682.674208</v>
      </c>
      <c r="H211" s="36">
        <v>21227.770144000006</v>
      </c>
      <c r="I211" s="36">
        <v>20534.01168</v>
      </c>
      <c r="J211" s="36">
        <v>21066.719072</v>
      </c>
      <c r="K211" s="36">
        <v>21202.993055999999</v>
      </c>
      <c r="L211" s="36">
        <v>21648.980639999998</v>
      </c>
      <c r="M211" s="36">
        <v>21549.872288000006</v>
      </c>
      <c r="N211" s="36">
        <v>21035.747712</v>
      </c>
      <c r="O211" s="36">
        <v>20763.199744000005</v>
      </c>
      <c r="P211" s="36">
        <v>21388.821216000004</v>
      </c>
      <c r="Q211" s="36">
        <v>20769.394016000002</v>
      </c>
      <c r="R211" s="36">
        <v>21295.907136000005</v>
      </c>
      <c r="S211" s="36">
        <v>21060.524800000003</v>
      </c>
    </row>
    <row r="212" spans="2:19">
      <c r="B212" s="6">
        <v>2003</v>
      </c>
      <c r="C212" s="36">
        <v>1351.4419999999998</v>
      </c>
      <c r="D212" s="36">
        <v>1164.21784</v>
      </c>
      <c r="E212" s="36">
        <v>1164.21784</v>
      </c>
      <c r="F212" s="36">
        <v>1122.9164539999999</v>
      </c>
      <c r="G212" s="36">
        <v>1100.6011799999999</v>
      </c>
      <c r="H212" s="36">
        <v>1129.6077400000001</v>
      </c>
      <c r="I212" s="36">
        <v>1092.6903</v>
      </c>
      <c r="J212" s="36">
        <v>1121.0376200000001</v>
      </c>
      <c r="K212" s="36">
        <v>1128.28926</v>
      </c>
      <c r="L212" s="36">
        <v>1152.0219</v>
      </c>
      <c r="M212" s="36">
        <v>1146.7479800000003</v>
      </c>
      <c r="N212" s="36">
        <v>1119.3895199999999</v>
      </c>
      <c r="O212" s="36">
        <v>1104.88624</v>
      </c>
      <c r="P212" s="36">
        <v>1138.17786</v>
      </c>
      <c r="Q212" s="36">
        <v>1105.21586</v>
      </c>
      <c r="R212" s="36">
        <v>1133.2335600000001</v>
      </c>
      <c r="S212" s="36">
        <v>1120.7080000000001</v>
      </c>
    </row>
    <row r="213" spans="2:19">
      <c r="B213" s="6">
        <v>2002</v>
      </c>
      <c r="C213" s="36">
        <v>874.62429999999995</v>
      </c>
      <c r="D213" s="36">
        <v>753.45683600000007</v>
      </c>
      <c r="E213" s="36">
        <v>753.45683600000007</v>
      </c>
      <c r="F213" s="36">
        <v>726.72746410000002</v>
      </c>
      <c r="G213" s="36">
        <v>712.28549699999996</v>
      </c>
      <c r="H213" s="36">
        <v>731.05792100000008</v>
      </c>
      <c r="I213" s="36">
        <v>707.16574500000002</v>
      </c>
      <c r="J213" s="36">
        <v>725.51152300000001</v>
      </c>
      <c r="K213" s="36">
        <v>730.20462899999995</v>
      </c>
      <c r="L213" s="36">
        <v>745.56388499999991</v>
      </c>
      <c r="M213" s="36">
        <v>742.15071700000021</v>
      </c>
      <c r="N213" s="36">
        <v>724.44490800000005</v>
      </c>
      <c r="O213" s="36">
        <v>715.05869600000017</v>
      </c>
      <c r="P213" s="36">
        <v>736.60431900000015</v>
      </c>
      <c r="Q213" s="36">
        <v>715.27201900000011</v>
      </c>
      <c r="R213" s="36">
        <v>733.40447400000016</v>
      </c>
      <c r="S213" s="36">
        <v>725.29820000000007</v>
      </c>
    </row>
    <row r="214" spans="2:19">
      <c r="B214" s="6">
        <v>2001</v>
      </c>
      <c r="C214" s="36">
        <v>0</v>
      </c>
      <c r="D214" s="36">
        <v>0</v>
      </c>
      <c r="E214" s="36">
        <v>0</v>
      </c>
      <c r="F214" s="36">
        <v>0</v>
      </c>
      <c r="G214" s="36">
        <v>0</v>
      </c>
      <c r="H214" s="36">
        <v>0</v>
      </c>
      <c r="I214" s="36">
        <v>0</v>
      </c>
      <c r="J214" s="36">
        <v>0</v>
      </c>
      <c r="K214" s="36">
        <v>0</v>
      </c>
      <c r="L214" s="36">
        <v>0</v>
      </c>
      <c r="M214" s="36">
        <v>0</v>
      </c>
      <c r="N214" s="36">
        <v>0</v>
      </c>
      <c r="O214" s="36">
        <v>0</v>
      </c>
      <c r="P214" s="36">
        <v>0</v>
      </c>
      <c r="Q214" s="36">
        <v>0</v>
      </c>
      <c r="R214" s="36">
        <v>0</v>
      </c>
      <c r="S214" s="36">
        <v>0</v>
      </c>
    </row>
    <row r="215" spans="2:19">
      <c r="B215" s="6">
        <v>2000</v>
      </c>
      <c r="C215" s="36">
        <v>0</v>
      </c>
      <c r="D215" s="36">
        <v>0</v>
      </c>
      <c r="E215" s="36">
        <v>0</v>
      </c>
      <c r="F215" s="36">
        <v>0</v>
      </c>
      <c r="G215" s="36">
        <v>0</v>
      </c>
      <c r="H215" s="36">
        <v>0</v>
      </c>
      <c r="I215" s="36">
        <v>0</v>
      </c>
      <c r="J215" s="36">
        <v>0</v>
      </c>
      <c r="K215" s="36">
        <v>0</v>
      </c>
      <c r="L215" s="36">
        <v>0</v>
      </c>
      <c r="M215" s="36">
        <v>0</v>
      </c>
      <c r="N215" s="36">
        <v>0</v>
      </c>
      <c r="O215" s="36">
        <v>0</v>
      </c>
      <c r="P215" s="36">
        <v>0</v>
      </c>
      <c r="Q215" s="36">
        <v>0</v>
      </c>
      <c r="R215" s="36">
        <v>0</v>
      </c>
      <c r="S215" s="36">
        <v>0</v>
      </c>
    </row>
    <row r="216" spans="2:19">
      <c r="B216" s="6">
        <v>1999</v>
      </c>
      <c r="C216" s="36">
        <v>0</v>
      </c>
      <c r="D216" s="36">
        <v>0</v>
      </c>
      <c r="E216" s="36">
        <v>0</v>
      </c>
      <c r="F216" s="36">
        <v>0</v>
      </c>
      <c r="G216" s="36">
        <v>0</v>
      </c>
      <c r="H216" s="36">
        <v>0</v>
      </c>
      <c r="I216" s="36">
        <v>0</v>
      </c>
      <c r="J216" s="36">
        <v>0</v>
      </c>
      <c r="K216" s="36">
        <v>0</v>
      </c>
      <c r="L216" s="36">
        <v>0</v>
      </c>
      <c r="M216" s="36">
        <v>0</v>
      </c>
      <c r="N216" s="36">
        <v>0</v>
      </c>
      <c r="O216" s="36">
        <v>0</v>
      </c>
      <c r="P216" s="36">
        <v>0</v>
      </c>
      <c r="Q216" s="36">
        <v>0</v>
      </c>
      <c r="R216" s="36">
        <v>0</v>
      </c>
      <c r="S216" s="36">
        <v>0</v>
      </c>
    </row>
    <row r="217" spans="2:19">
      <c r="B217" s="6">
        <v>1998</v>
      </c>
      <c r="C217" s="36">
        <v>0</v>
      </c>
      <c r="D217" s="36">
        <v>0</v>
      </c>
      <c r="E217" s="36">
        <v>0</v>
      </c>
      <c r="F217" s="36">
        <v>0</v>
      </c>
      <c r="G217" s="36">
        <v>0</v>
      </c>
      <c r="H217" s="36">
        <v>0</v>
      </c>
      <c r="I217" s="36">
        <v>0</v>
      </c>
      <c r="J217" s="36">
        <v>0</v>
      </c>
      <c r="K217" s="36">
        <v>0</v>
      </c>
      <c r="L217" s="36">
        <v>0</v>
      </c>
      <c r="M217" s="36">
        <v>0</v>
      </c>
      <c r="N217" s="36">
        <v>0</v>
      </c>
      <c r="O217" s="36">
        <v>0</v>
      </c>
      <c r="P217" s="36">
        <v>0</v>
      </c>
      <c r="Q217" s="36">
        <v>0</v>
      </c>
      <c r="R217" s="36">
        <v>0</v>
      </c>
      <c r="S217" s="36">
        <v>0</v>
      </c>
    </row>
    <row r="218" spans="2:19">
      <c r="B218" s="6">
        <v>1997</v>
      </c>
      <c r="C218" s="36">
        <v>1583.2067999999999</v>
      </c>
      <c r="D218" s="36">
        <v>1363.874736</v>
      </c>
      <c r="E218" s="36">
        <v>1363.874736</v>
      </c>
      <c r="F218" s="36">
        <v>1315.4903916000001</v>
      </c>
      <c r="G218" s="36">
        <v>1289.348172</v>
      </c>
      <c r="H218" s="36">
        <v>1323.3291960000001</v>
      </c>
      <c r="I218" s="36">
        <v>1280.0806200000002</v>
      </c>
      <c r="J218" s="36">
        <v>1313.289348</v>
      </c>
      <c r="K218" s="36">
        <v>1321.7846039999999</v>
      </c>
      <c r="L218" s="36">
        <v>1349.58726</v>
      </c>
      <c r="M218" s="36">
        <v>1343.4088920000004</v>
      </c>
      <c r="N218" s="36">
        <v>1311.358608</v>
      </c>
      <c r="O218" s="36">
        <v>1294.3680960000002</v>
      </c>
      <c r="P218" s="36">
        <v>1333.3690440000003</v>
      </c>
      <c r="Q218" s="36">
        <v>1294.7542440000002</v>
      </c>
      <c r="R218" s="36">
        <v>1327.5768240000002</v>
      </c>
      <c r="S218" s="36">
        <v>1312.9032000000002</v>
      </c>
    </row>
    <row r="219" spans="2:19">
      <c r="B219" s="6">
        <v>1996</v>
      </c>
      <c r="C219" s="36">
        <v>0</v>
      </c>
      <c r="D219" s="36">
        <v>0</v>
      </c>
      <c r="E219" s="36">
        <v>0</v>
      </c>
      <c r="F219" s="36">
        <v>0</v>
      </c>
      <c r="G219" s="36">
        <v>0</v>
      </c>
      <c r="H219" s="36">
        <v>0</v>
      </c>
      <c r="I219" s="36">
        <v>0</v>
      </c>
      <c r="J219" s="36">
        <v>0</v>
      </c>
      <c r="K219" s="36">
        <v>0</v>
      </c>
      <c r="L219" s="36">
        <v>0</v>
      </c>
      <c r="M219" s="36">
        <v>0</v>
      </c>
      <c r="N219" s="36">
        <v>0</v>
      </c>
      <c r="O219" s="36">
        <v>0</v>
      </c>
      <c r="P219" s="36">
        <v>0</v>
      </c>
      <c r="Q219" s="36">
        <v>0</v>
      </c>
      <c r="R219" s="36">
        <v>0</v>
      </c>
      <c r="S219" s="36">
        <v>0</v>
      </c>
    </row>
    <row r="220" spans="2:19">
      <c r="B220" s="6">
        <v>1995</v>
      </c>
      <c r="C220" s="36">
        <v>219.92399999999998</v>
      </c>
      <c r="D220" s="36">
        <v>189.45648</v>
      </c>
      <c r="E220" s="36">
        <v>189.45648</v>
      </c>
      <c r="F220" s="36">
        <v>182.735388</v>
      </c>
      <c r="G220" s="36">
        <v>179.10395999999997</v>
      </c>
      <c r="H220" s="36">
        <v>183.82428000000002</v>
      </c>
      <c r="I220" s="36">
        <v>177.81659999999999</v>
      </c>
      <c r="J220" s="36">
        <v>182.42964000000001</v>
      </c>
      <c r="K220" s="36">
        <v>183.60971999999998</v>
      </c>
      <c r="L220" s="36">
        <v>187.47179999999997</v>
      </c>
      <c r="M220" s="36">
        <v>186.61356000000004</v>
      </c>
      <c r="N220" s="36">
        <v>182.16144</v>
      </c>
      <c r="O220" s="36">
        <v>179.80128000000002</v>
      </c>
      <c r="P220" s="36">
        <v>185.21892000000003</v>
      </c>
      <c r="Q220" s="36">
        <v>179.85492000000002</v>
      </c>
      <c r="R220" s="36">
        <v>184.41432000000003</v>
      </c>
      <c r="S220" s="36">
        <v>182.376</v>
      </c>
    </row>
    <row r="221" spans="2:19">
      <c r="B221" s="6">
        <v>1994</v>
      </c>
      <c r="C221" s="36">
        <v>0</v>
      </c>
      <c r="D221" s="36">
        <v>0</v>
      </c>
      <c r="E221" s="36">
        <v>0</v>
      </c>
      <c r="F221" s="36">
        <v>0</v>
      </c>
      <c r="G221" s="36">
        <v>0</v>
      </c>
      <c r="H221" s="36">
        <v>0</v>
      </c>
      <c r="I221" s="36">
        <v>0</v>
      </c>
      <c r="J221" s="36">
        <v>0</v>
      </c>
      <c r="K221" s="36">
        <v>0</v>
      </c>
      <c r="L221" s="36">
        <v>0</v>
      </c>
      <c r="M221" s="36">
        <v>0</v>
      </c>
      <c r="N221" s="36">
        <v>0</v>
      </c>
      <c r="O221" s="36">
        <v>0</v>
      </c>
      <c r="P221" s="36">
        <v>0</v>
      </c>
      <c r="Q221" s="36">
        <v>0</v>
      </c>
      <c r="R221" s="36">
        <v>0</v>
      </c>
      <c r="S221" s="36">
        <v>0</v>
      </c>
    </row>
    <row r="222" spans="2:19">
      <c r="B222" s="6">
        <v>1993</v>
      </c>
      <c r="C222" s="36">
        <v>2180.1749999999997</v>
      </c>
      <c r="D222" s="36">
        <v>1878.1410000000001</v>
      </c>
      <c r="E222" s="36">
        <v>1878.1410000000001</v>
      </c>
      <c r="F222" s="36">
        <v>1811.512725</v>
      </c>
      <c r="G222" s="36">
        <v>1775.51325</v>
      </c>
      <c r="H222" s="36">
        <v>1822.3072500000003</v>
      </c>
      <c r="I222" s="36">
        <v>1762.75125</v>
      </c>
      <c r="J222" s="36">
        <v>1808.4817500000001</v>
      </c>
      <c r="K222" s="36">
        <v>1820.1802499999999</v>
      </c>
      <c r="L222" s="36">
        <v>1858.4662499999999</v>
      </c>
      <c r="M222" s="36">
        <v>1849.9582500000006</v>
      </c>
      <c r="N222" s="36">
        <v>1805.8230000000001</v>
      </c>
      <c r="O222" s="36">
        <v>1782.4260000000004</v>
      </c>
      <c r="P222" s="36">
        <v>1836.1327500000002</v>
      </c>
      <c r="Q222" s="36">
        <v>1782.9577500000003</v>
      </c>
      <c r="R222" s="36">
        <v>1828.1565000000003</v>
      </c>
      <c r="S222" s="36">
        <v>1807.95</v>
      </c>
    </row>
    <row r="223" spans="2:19">
      <c r="B223" s="6">
        <v>1992</v>
      </c>
      <c r="C223" s="36">
        <v>1609.0367999999999</v>
      </c>
      <c r="D223" s="36">
        <v>1386.126336</v>
      </c>
      <c r="E223" s="36">
        <v>1386.126336</v>
      </c>
      <c r="F223" s="36">
        <v>1336.9526016000002</v>
      </c>
      <c r="G223" s="36">
        <v>1310.3838719999999</v>
      </c>
      <c r="H223" s="36">
        <v>1344.9192960000003</v>
      </c>
      <c r="I223" s="36">
        <v>1300.9651200000001</v>
      </c>
      <c r="J223" s="36">
        <v>1334.7156480000001</v>
      </c>
      <c r="K223" s="36">
        <v>1343.349504</v>
      </c>
      <c r="L223" s="36">
        <v>1371.6057599999999</v>
      </c>
      <c r="M223" s="36">
        <v>1365.3265920000003</v>
      </c>
      <c r="N223" s="36">
        <v>1332.753408</v>
      </c>
      <c r="O223" s="36">
        <v>1315.4856960000002</v>
      </c>
      <c r="P223" s="36">
        <v>1355.1229440000002</v>
      </c>
      <c r="Q223" s="36">
        <v>1315.8781440000002</v>
      </c>
      <c r="R223" s="36">
        <v>1349.2362240000002</v>
      </c>
      <c r="S223" s="36">
        <v>1334.3232</v>
      </c>
    </row>
    <row r="224" spans="2:19">
      <c r="B224" s="6">
        <v>1991</v>
      </c>
      <c r="C224" s="36">
        <v>0</v>
      </c>
      <c r="D224" s="36">
        <v>0</v>
      </c>
      <c r="E224" s="36">
        <v>0</v>
      </c>
      <c r="F224" s="36">
        <v>0</v>
      </c>
      <c r="G224" s="36">
        <v>0</v>
      </c>
      <c r="H224" s="36">
        <v>0</v>
      </c>
      <c r="I224" s="36">
        <v>0</v>
      </c>
      <c r="J224" s="36">
        <v>0</v>
      </c>
      <c r="K224" s="36">
        <v>0</v>
      </c>
      <c r="L224" s="36">
        <v>0</v>
      </c>
      <c r="M224" s="36">
        <v>0</v>
      </c>
      <c r="N224" s="36">
        <v>0</v>
      </c>
      <c r="O224" s="36">
        <v>0</v>
      </c>
      <c r="P224" s="36">
        <v>0</v>
      </c>
      <c r="Q224" s="36">
        <v>0</v>
      </c>
      <c r="R224" s="36">
        <v>0</v>
      </c>
      <c r="S224" s="36">
        <v>0</v>
      </c>
    </row>
    <row r="225" spans="2:19">
      <c r="B225" s="6">
        <v>1990</v>
      </c>
      <c r="C225" s="36">
        <v>0</v>
      </c>
      <c r="D225" s="36">
        <v>0</v>
      </c>
      <c r="E225" s="36">
        <v>0</v>
      </c>
      <c r="F225" s="36">
        <v>0</v>
      </c>
      <c r="G225" s="36">
        <v>0</v>
      </c>
      <c r="H225" s="36">
        <v>0</v>
      </c>
      <c r="I225" s="36">
        <v>0</v>
      </c>
      <c r="J225" s="36">
        <v>0</v>
      </c>
      <c r="K225" s="36">
        <v>0</v>
      </c>
      <c r="L225" s="36">
        <v>0</v>
      </c>
      <c r="M225" s="36">
        <v>0</v>
      </c>
      <c r="N225" s="36">
        <v>0</v>
      </c>
      <c r="O225" s="36">
        <v>0</v>
      </c>
      <c r="P225" s="36">
        <v>0</v>
      </c>
      <c r="Q225" s="36">
        <v>0</v>
      </c>
      <c r="R225" s="36">
        <v>0</v>
      </c>
      <c r="S225" s="36">
        <v>0</v>
      </c>
    </row>
    <row r="226" spans="2:19">
      <c r="B226" s="6">
        <v>1989</v>
      </c>
      <c r="C226" s="36">
        <v>0</v>
      </c>
      <c r="D226" s="36">
        <v>0</v>
      </c>
      <c r="E226" s="36">
        <v>0</v>
      </c>
      <c r="F226" s="36">
        <v>0</v>
      </c>
      <c r="G226" s="36">
        <v>0</v>
      </c>
      <c r="H226" s="36">
        <v>0</v>
      </c>
      <c r="I226" s="36">
        <v>0</v>
      </c>
      <c r="J226" s="36">
        <v>0</v>
      </c>
      <c r="K226" s="36">
        <v>0</v>
      </c>
      <c r="L226" s="36">
        <v>0</v>
      </c>
      <c r="M226" s="36">
        <v>0</v>
      </c>
      <c r="N226" s="36">
        <v>0</v>
      </c>
      <c r="O226" s="36">
        <v>0</v>
      </c>
      <c r="P226" s="36">
        <v>0</v>
      </c>
      <c r="Q226" s="36">
        <v>0</v>
      </c>
      <c r="R226" s="36">
        <v>0</v>
      </c>
      <c r="S226" s="36">
        <v>0</v>
      </c>
    </row>
    <row r="227" spans="2:19">
      <c r="B227" s="6">
        <v>1988</v>
      </c>
      <c r="C227" s="36">
        <v>1534.9087999999999</v>
      </c>
      <c r="D227" s="36">
        <v>1322.2677759999999</v>
      </c>
      <c r="E227" s="36">
        <v>1322.2677759999999</v>
      </c>
      <c r="F227" s="36">
        <v>1275.3594656</v>
      </c>
      <c r="G227" s="36">
        <v>1250.0147519999998</v>
      </c>
      <c r="H227" s="36">
        <v>1282.9591360000002</v>
      </c>
      <c r="I227" s="36">
        <v>1241.0299199999999</v>
      </c>
      <c r="J227" s="36">
        <v>1273.2255680000001</v>
      </c>
      <c r="K227" s="36">
        <v>1281.4616639999999</v>
      </c>
      <c r="L227" s="36">
        <v>1308.4161599999998</v>
      </c>
      <c r="M227" s="36">
        <v>1302.4262720000004</v>
      </c>
      <c r="N227" s="36">
        <v>1271.353728</v>
      </c>
      <c r="O227" s="36">
        <v>1254.8815360000001</v>
      </c>
      <c r="P227" s="36">
        <v>1292.692704</v>
      </c>
      <c r="Q227" s="36">
        <v>1255.2559040000001</v>
      </c>
      <c r="R227" s="36">
        <v>1287.0771840000002</v>
      </c>
      <c r="S227" s="36">
        <v>1272.8512000000001</v>
      </c>
    </row>
    <row r="228" spans="2:19">
      <c r="B228" s="6">
        <v>1987</v>
      </c>
      <c r="C228" s="36">
        <v>352.42779999999999</v>
      </c>
      <c r="D228" s="36">
        <v>303.603656</v>
      </c>
      <c r="E228" s="36">
        <v>303.603656</v>
      </c>
      <c r="F228" s="36">
        <v>292.83311860000003</v>
      </c>
      <c r="G228" s="36">
        <v>287.01376199999999</v>
      </c>
      <c r="H228" s="36">
        <v>294.57806600000009</v>
      </c>
      <c r="I228" s="36">
        <v>284.95077000000003</v>
      </c>
      <c r="J228" s="36">
        <v>292.34315800000002</v>
      </c>
      <c r="K228" s="36">
        <v>294.23423400000001</v>
      </c>
      <c r="L228" s="36">
        <v>300.42320999999998</v>
      </c>
      <c r="M228" s="36">
        <v>299.04788200000007</v>
      </c>
      <c r="N228" s="36">
        <v>291.91336800000005</v>
      </c>
      <c r="O228" s="36">
        <v>288.13121600000005</v>
      </c>
      <c r="P228" s="36">
        <v>296.81297400000005</v>
      </c>
      <c r="Q228" s="36">
        <v>288.21717400000006</v>
      </c>
      <c r="R228" s="36">
        <v>295.52360400000003</v>
      </c>
      <c r="S228" s="36">
        <v>292.25720000000001</v>
      </c>
    </row>
    <row r="229" spans="2:19">
      <c r="B229" s="6">
        <v>1986</v>
      </c>
      <c r="C229" s="36">
        <v>23819.060699999998</v>
      </c>
      <c r="D229" s="36">
        <v>20519.249363999999</v>
      </c>
      <c r="E229" s="36">
        <v>20519.249363999999</v>
      </c>
      <c r="F229" s="36">
        <v>19791.315630900001</v>
      </c>
      <c r="G229" s="36">
        <v>19398.010652999998</v>
      </c>
      <c r="H229" s="36">
        <v>19909.249029000002</v>
      </c>
      <c r="I229" s="36">
        <v>19258.582005</v>
      </c>
      <c r="J229" s="36">
        <v>19758.201326999999</v>
      </c>
      <c r="K229" s="36">
        <v>19886.010920999997</v>
      </c>
      <c r="L229" s="36">
        <v>20304.296865</v>
      </c>
      <c r="M229" s="36">
        <v>20211.344433000006</v>
      </c>
      <c r="N229" s="36">
        <v>19729.153692000004</v>
      </c>
      <c r="O229" s="36">
        <v>19473.534504000003</v>
      </c>
      <c r="P229" s="36">
        <v>20060.296731000002</v>
      </c>
      <c r="Q229" s="36">
        <v>19479.344031000001</v>
      </c>
      <c r="R229" s="36">
        <v>19973.153826000002</v>
      </c>
      <c r="S229" s="36">
        <v>19752.391800000001</v>
      </c>
    </row>
    <row r="230" spans="2:19">
      <c r="B230" s="6">
        <v>1985</v>
      </c>
      <c r="C230" s="36">
        <v>12311.615299999999</v>
      </c>
      <c r="D230" s="36">
        <v>10606.006155999999</v>
      </c>
      <c r="E230" s="36">
        <v>10606.006155999999</v>
      </c>
      <c r="F230" s="36">
        <v>10229.7511811</v>
      </c>
      <c r="G230" s="36">
        <v>10026.459386999999</v>
      </c>
      <c r="H230" s="36">
        <v>10290.708691000002</v>
      </c>
      <c r="I230" s="36">
        <v>9954.3913950000006</v>
      </c>
      <c r="J230" s="36">
        <v>10212.635033</v>
      </c>
      <c r="K230" s="36">
        <v>10278.697358999998</v>
      </c>
      <c r="L230" s="36">
        <v>10494.901334999999</v>
      </c>
      <c r="M230" s="36">
        <v>10446.856007000002</v>
      </c>
      <c r="N230" s="36">
        <v>10197.620868</v>
      </c>
      <c r="O230" s="36">
        <v>10065.496216000003</v>
      </c>
      <c r="P230" s="36">
        <v>10368.782349000001</v>
      </c>
      <c r="Q230" s="36">
        <v>10068.499049000002</v>
      </c>
      <c r="R230" s="36">
        <v>10323.739854000001</v>
      </c>
      <c r="S230" s="36">
        <v>10209.6322</v>
      </c>
    </row>
    <row r="231" spans="2:19">
      <c r="B231" s="6">
        <v>1984</v>
      </c>
      <c r="C231" s="36">
        <v>23933.155500000001</v>
      </c>
      <c r="D231" s="36">
        <v>20617.53786</v>
      </c>
      <c r="E231" s="36">
        <v>20617.53786</v>
      </c>
      <c r="F231" s="36">
        <v>19886.117278500002</v>
      </c>
      <c r="G231" s="36">
        <v>19490.928345</v>
      </c>
      <c r="H231" s="36">
        <v>20004.615585000003</v>
      </c>
      <c r="I231" s="36">
        <v>19350.831825000001</v>
      </c>
      <c r="J231" s="36">
        <v>19852.844355000001</v>
      </c>
      <c r="K231" s="36">
        <v>19981.266165000001</v>
      </c>
      <c r="L231" s="36">
        <v>20401.555724999998</v>
      </c>
      <c r="M231" s="36">
        <v>20308.158045000007</v>
      </c>
      <c r="N231" s="36">
        <v>19823.657580000003</v>
      </c>
      <c r="O231" s="36">
        <v>19566.813960000003</v>
      </c>
      <c r="P231" s="36">
        <v>20156.386815000005</v>
      </c>
      <c r="Q231" s="36">
        <v>19572.651315000003</v>
      </c>
      <c r="R231" s="36">
        <v>20068.826490000003</v>
      </c>
      <c r="S231" s="36">
        <v>19847.007000000001</v>
      </c>
    </row>
    <row r="232" spans="2:19">
      <c r="B232" s="6">
        <v>1983</v>
      </c>
      <c r="C232" s="36">
        <v>0</v>
      </c>
      <c r="D232" s="36">
        <v>0</v>
      </c>
      <c r="E232" s="36">
        <v>0</v>
      </c>
      <c r="F232" s="36">
        <v>0</v>
      </c>
      <c r="G232" s="36">
        <v>0</v>
      </c>
      <c r="H232" s="36">
        <v>0</v>
      </c>
      <c r="I232" s="36">
        <v>0</v>
      </c>
      <c r="J232" s="36">
        <v>0</v>
      </c>
      <c r="K232" s="36">
        <v>0</v>
      </c>
      <c r="L232" s="36">
        <v>0</v>
      </c>
      <c r="M232" s="36">
        <v>0</v>
      </c>
      <c r="N232" s="36">
        <v>0</v>
      </c>
      <c r="O232" s="36">
        <v>0</v>
      </c>
      <c r="P232" s="36">
        <v>0</v>
      </c>
      <c r="Q232" s="36">
        <v>0</v>
      </c>
      <c r="R232" s="36">
        <v>0</v>
      </c>
      <c r="S232" s="36">
        <v>0</v>
      </c>
    </row>
    <row r="233" spans="2:19">
      <c r="B233" s="6">
        <v>1982</v>
      </c>
      <c r="C233" s="36">
        <v>0</v>
      </c>
      <c r="D233" s="36">
        <v>0</v>
      </c>
      <c r="E233" s="36">
        <v>0</v>
      </c>
      <c r="F233" s="36">
        <v>0</v>
      </c>
      <c r="G233" s="36">
        <v>0</v>
      </c>
      <c r="H233" s="36">
        <v>0</v>
      </c>
      <c r="I233" s="36">
        <v>0</v>
      </c>
      <c r="J233" s="36">
        <v>0</v>
      </c>
      <c r="K233" s="36">
        <v>0</v>
      </c>
      <c r="L233" s="36">
        <v>0</v>
      </c>
      <c r="M233" s="36">
        <v>0</v>
      </c>
      <c r="N233" s="36">
        <v>0</v>
      </c>
      <c r="O233" s="36">
        <v>0</v>
      </c>
      <c r="P233" s="36">
        <v>0</v>
      </c>
      <c r="Q233" s="36">
        <v>0</v>
      </c>
      <c r="R233" s="36">
        <v>0</v>
      </c>
      <c r="S233" s="36">
        <v>0</v>
      </c>
    </row>
    <row r="234" spans="2:19">
      <c r="B234" s="6">
        <v>1981</v>
      </c>
      <c r="C234" s="36">
        <v>2638.3089999999997</v>
      </c>
      <c r="D234" s="36">
        <v>2272.8066800000001</v>
      </c>
      <c r="E234" s="36">
        <v>2272.8066800000001</v>
      </c>
      <c r="F234" s="36">
        <v>2192.1773830000002</v>
      </c>
      <c r="G234" s="36">
        <v>2148.6131099999998</v>
      </c>
      <c r="H234" s="36">
        <v>2205.2402300000003</v>
      </c>
      <c r="I234" s="36">
        <v>0</v>
      </c>
      <c r="J234" s="36">
        <v>0</v>
      </c>
      <c r="K234" s="36">
        <v>0</v>
      </c>
      <c r="L234" s="36">
        <v>0</v>
      </c>
      <c r="M234" s="36">
        <v>0</v>
      </c>
      <c r="N234" s="36">
        <v>0</v>
      </c>
      <c r="O234" s="36">
        <v>0</v>
      </c>
      <c r="P234" s="36">
        <v>0</v>
      </c>
      <c r="Q234" s="36">
        <v>0</v>
      </c>
      <c r="R234" s="36">
        <v>0</v>
      </c>
      <c r="S234" s="36">
        <v>0</v>
      </c>
    </row>
    <row r="235" spans="2:19">
      <c r="B235" s="6">
        <v>1980</v>
      </c>
      <c r="C235" s="36">
        <v>33920.074899999992</v>
      </c>
      <c r="D235" s="36">
        <v>29220.903547999998</v>
      </c>
      <c r="E235" s="36">
        <v>29220.903547999998</v>
      </c>
      <c r="F235" s="36">
        <v>28184.272966300003</v>
      </c>
      <c r="G235" s="36">
        <v>26655.039998999997</v>
      </c>
      <c r="H235" s="36">
        <v>27357.538807000001</v>
      </c>
      <c r="I235" s="36">
        <v>26463.449414999999</v>
      </c>
      <c r="J235" s="36">
        <v>27149.982340999999</v>
      </c>
      <c r="K235" s="36">
        <v>27325.607042999996</v>
      </c>
      <c r="L235" s="36">
        <v>27900.378794999993</v>
      </c>
      <c r="M235" s="36">
        <v>27772.651739000004</v>
      </c>
      <c r="N235" s="36">
        <v>27110.067636</v>
      </c>
      <c r="O235" s="36">
        <v>26758.818232000005</v>
      </c>
      <c r="P235" s="36">
        <v>27565.095273000003</v>
      </c>
      <c r="Q235" s="36">
        <v>26766.801173</v>
      </c>
      <c r="R235" s="36">
        <v>27445.351158000001</v>
      </c>
      <c r="S235" s="36">
        <v>27141.999400000001</v>
      </c>
    </row>
    <row r="236" spans="2:19">
      <c r="B236" s="6">
        <v>1979</v>
      </c>
      <c r="C236" s="36">
        <v>0</v>
      </c>
      <c r="D236" s="36">
        <v>0</v>
      </c>
      <c r="E236" s="36">
        <v>0</v>
      </c>
      <c r="F236" s="36">
        <v>0</v>
      </c>
      <c r="G236" s="36">
        <v>0</v>
      </c>
      <c r="H236" s="36">
        <v>0</v>
      </c>
      <c r="I236" s="36">
        <v>0</v>
      </c>
      <c r="J236" s="36">
        <v>0</v>
      </c>
      <c r="K236" s="36">
        <v>0</v>
      </c>
      <c r="L236" s="36">
        <v>0</v>
      </c>
      <c r="M236" s="36">
        <v>0</v>
      </c>
      <c r="N236" s="36">
        <v>0</v>
      </c>
      <c r="O236" s="36">
        <v>0</v>
      </c>
      <c r="P236" s="36">
        <v>0</v>
      </c>
      <c r="Q236" s="36">
        <v>0</v>
      </c>
      <c r="R236" s="36">
        <v>0</v>
      </c>
      <c r="S236" s="36">
        <v>0</v>
      </c>
    </row>
    <row r="237" spans="2:19">
      <c r="B237" s="6">
        <v>1978</v>
      </c>
      <c r="C237" s="36">
        <v>0</v>
      </c>
      <c r="D237" s="36">
        <v>0</v>
      </c>
      <c r="E237" s="36">
        <v>0</v>
      </c>
      <c r="F237" s="36">
        <v>0</v>
      </c>
      <c r="G237" s="36">
        <v>0</v>
      </c>
      <c r="H237" s="36">
        <v>0</v>
      </c>
      <c r="I237" s="36">
        <v>0</v>
      </c>
      <c r="J237" s="36">
        <v>0</v>
      </c>
      <c r="K237" s="36">
        <v>0</v>
      </c>
      <c r="L237" s="36">
        <v>0</v>
      </c>
      <c r="M237" s="36">
        <v>0</v>
      </c>
      <c r="N237" s="36">
        <v>0</v>
      </c>
      <c r="O237" s="36">
        <v>0</v>
      </c>
      <c r="P237" s="36">
        <v>0</v>
      </c>
      <c r="Q237" s="36">
        <v>0</v>
      </c>
      <c r="R237" s="36">
        <v>0</v>
      </c>
      <c r="S237" s="36">
        <v>0</v>
      </c>
    </row>
    <row r="238" spans="2:19">
      <c r="B238" s="6">
        <v>1977</v>
      </c>
      <c r="C238" s="36">
        <v>24294.201499999999</v>
      </c>
      <c r="D238" s="36">
        <v>20928.565780000004</v>
      </c>
      <c r="E238" s="36">
        <v>20928.565780000004</v>
      </c>
      <c r="F238" s="36">
        <v>20186.111280500001</v>
      </c>
      <c r="G238" s="36">
        <v>19784.960684999998</v>
      </c>
      <c r="H238" s="36">
        <v>20306.397205000005</v>
      </c>
      <c r="I238" s="36">
        <v>19642.750725000002</v>
      </c>
      <c r="J238" s="36">
        <v>20152.336415000002</v>
      </c>
      <c r="K238" s="36">
        <v>20282.695545000002</v>
      </c>
      <c r="L238" s="36">
        <v>20709.325424999999</v>
      </c>
      <c r="M238" s="36">
        <v>20614.518785000007</v>
      </c>
      <c r="N238" s="36">
        <v>20122.709340000001</v>
      </c>
      <c r="O238" s="36">
        <v>19861.991080000003</v>
      </c>
      <c r="P238" s="36">
        <v>20460.457995000004</v>
      </c>
      <c r="Q238" s="36">
        <v>19867.916495000005</v>
      </c>
      <c r="R238" s="36">
        <v>20371.576770000003</v>
      </c>
      <c r="S238" s="36">
        <v>20146.411</v>
      </c>
    </row>
    <row r="239" spans="2:19">
      <c r="B239" s="6">
        <v>1976</v>
      </c>
      <c r="C239" s="36">
        <v>54306.373699999996</v>
      </c>
      <c r="D239" s="36">
        <v>46782.954124000004</v>
      </c>
      <c r="E239" s="36">
        <v>46782.954124000004</v>
      </c>
      <c r="F239" s="36">
        <v>45123.298361900008</v>
      </c>
      <c r="G239" s="36">
        <v>44226.580923000001</v>
      </c>
      <c r="H239" s="36">
        <v>45392.181139000008</v>
      </c>
      <c r="I239" s="36">
        <v>43908.689955000002</v>
      </c>
      <c r="J239" s="36">
        <v>45047.799257000006</v>
      </c>
      <c r="K239" s="36">
        <v>45339.199311000004</v>
      </c>
      <c r="L239" s="36">
        <v>46292.872215000003</v>
      </c>
      <c r="M239" s="36">
        <v>46080.944903000018</v>
      </c>
      <c r="N239" s="36">
        <v>44981.571972000005</v>
      </c>
      <c r="O239" s="36">
        <v>44398.771864000009</v>
      </c>
      <c r="P239" s="36">
        <v>45736.563021000009</v>
      </c>
      <c r="Q239" s="36">
        <v>44412.017321000007</v>
      </c>
      <c r="R239" s="36">
        <v>45537.881166000006</v>
      </c>
      <c r="S239" s="36">
        <v>45034.553800000009</v>
      </c>
    </row>
    <row r="240" spans="2:19">
      <c r="B240" s="6">
        <v>1975</v>
      </c>
      <c r="C240" s="36">
        <v>0</v>
      </c>
      <c r="D240" s="36">
        <v>0</v>
      </c>
      <c r="E240" s="36">
        <v>0</v>
      </c>
      <c r="F240" s="36">
        <v>0</v>
      </c>
      <c r="G240" s="36">
        <v>0</v>
      </c>
      <c r="H240" s="36">
        <v>0</v>
      </c>
      <c r="I240" s="36">
        <v>0</v>
      </c>
      <c r="J240" s="36">
        <v>0</v>
      </c>
      <c r="K240" s="36">
        <v>0</v>
      </c>
      <c r="L240" s="36">
        <v>0</v>
      </c>
      <c r="M240" s="36">
        <v>0</v>
      </c>
      <c r="N240" s="36">
        <v>0</v>
      </c>
      <c r="O240" s="36">
        <v>0</v>
      </c>
      <c r="P240" s="36">
        <v>0</v>
      </c>
      <c r="Q240" s="36">
        <v>0</v>
      </c>
      <c r="R240" s="36">
        <v>0</v>
      </c>
      <c r="S240" s="36">
        <v>0</v>
      </c>
    </row>
    <row r="241" spans="2:19">
      <c r="B241" s="6">
        <v>1974</v>
      </c>
      <c r="C241" s="36">
        <v>0</v>
      </c>
      <c r="D241" s="36">
        <v>0</v>
      </c>
      <c r="E241" s="36">
        <v>0</v>
      </c>
      <c r="F241" s="36">
        <v>0</v>
      </c>
      <c r="G241" s="36">
        <v>0</v>
      </c>
      <c r="H241" s="36">
        <v>0</v>
      </c>
      <c r="I241" s="36">
        <v>0</v>
      </c>
      <c r="J241" s="36">
        <v>0</v>
      </c>
      <c r="K241" s="36">
        <v>0</v>
      </c>
      <c r="L241" s="36">
        <v>0</v>
      </c>
      <c r="M241" s="36">
        <v>0</v>
      </c>
      <c r="N241" s="36">
        <v>0</v>
      </c>
      <c r="O241" s="36">
        <v>0</v>
      </c>
      <c r="P241" s="36">
        <v>0</v>
      </c>
      <c r="Q241" s="36">
        <v>0</v>
      </c>
      <c r="R241" s="36">
        <v>0</v>
      </c>
      <c r="S241" s="36">
        <v>0</v>
      </c>
    </row>
    <row r="242" spans="2:19">
      <c r="B242" s="6">
        <v>1973</v>
      </c>
      <c r="C242" s="36">
        <v>0</v>
      </c>
      <c r="D242" s="36">
        <v>0</v>
      </c>
      <c r="E242" s="36">
        <v>0</v>
      </c>
      <c r="F242" s="36">
        <v>0</v>
      </c>
      <c r="G242" s="36">
        <v>0</v>
      </c>
      <c r="H242" s="36">
        <v>0</v>
      </c>
      <c r="I242" s="36">
        <v>0</v>
      </c>
      <c r="J242" s="36">
        <v>0</v>
      </c>
      <c r="K242" s="36">
        <v>0</v>
      </c>
      <c r="L242" s="36">
        <v>0</v>
      </c>
      <c r="M242" s="36">
        <v>0</v>
      </c>
      <c r="N242" s="36">
        <v>0</v>
      </c>
      <c r="O242" s="36">
        <v>0</v>
      </c>
      <c r="P242" s="36">
        <v>0</v>
      </c>
      <c r="Q242" s="36">
        <v>0</v>
      </c>
      <c r="R242" s="36">
        <v>0</v>
      </c>
      <c r="S242" s="36">
        <v>0</v>
      </c>
    </row>
    <row r="243" spans="2:19">
      <c r="B243" s="6">
        <v>1972</v>
      </c>
      <c r="C243" s="36">
        <v>166.30419999999998</v>
      </c>
      <c r="D243" s="36">
        <v>143.264984</v>
      </c>
      <c r="E243" s="36">
        <v>143.264984</v>
      </c>
      <c r="F243" s="36">
        <v>138.18256540000002</v>
      </c>
      <c r="G243" s="36">
        <v>135.43651799999998</v>
      </c>
      <c r="H243" s="36">
        <v>139.00597400000004</v>
      </c>
      <c r="I243" s="36">
        <v>134.46303</v>
      </c>
      <c r="J243" s="36">
        <v>137.95136200000002</v>
      </c>
      <c r="K243" s="36">
        <v>138.843726</v>
      </c>
      <c r="L243" s="36">
        <v>141.76418999999999</v>
      </c>
      <c r="M243" s="36">
        <v>141.11519800000005</v>
      </c>
      <c r="N243" s="36">
        <v>137.74855200000002</v>
      </c>
      <c r="O243" s="36">
        <v>135.96382400000002</v>
      </c>
      <c r="P243" s="36">
        <v>140.06058600000003</v>
      </c>
      <c r="Q243" s="36">
        <v>136.00438600000001</v>
      </c>
      <c r="R243" s="36">
        <v>139.45215600000003</v>
      </c>
      <c r="S243" s="36">
        <v>137.91080000000002</v>
      </c>
    </row>
    <row r="244" spans="2:19">
      <c r="B244" s="6">
        <v>1971</v>
      </c>
      <c r="C244" s="36">
        <v>0</v>
      </c>
      <c r="D244" s="36">
        <v>0</v>
      </c>
      <c r="E244" s="36">
        <v>0</v>
      </c>
      <c r="F244" s="36">
        <v>0</v>
      </c>
      <c r="G244" s="36">
        <v>0</v>
      </c>
      <c r="H244" s="36">
        <v>0</v>
      </c>
      <c r="I244" s="36">
        <v>0</v>
      </c>
      <c r="J244" s="36">
        <v>0</v>
      </c>
      <c r="K244" s="36">
        <v>0</v>
      </c>
      <c r="L244" s="36">
        <v>0</v>
      </c>
      <c r="M244" s="36">
        <v>0</v>
      </c>
      <c r="N244" s="36">
        <v>0</v>
      </c>
      <c r="O244" s="36">
        <v>0</v>
      </c>
      <c r="P244" s="36">
        <v>0</v>
      </c>
      <c r="Q244" s="36">
        <v>0</v>
      </c>
      <c r="R244" s="36">
        <v>0</v>
      </c>
      <c r="S244" s="36">
        <v>0</v>
      </c>
    </row>
    <row r="245" spans="2:19">
      <c r="B245" s="6">
        <v>1970</v>
      </c>
      <c r="C245" s="36">
        <v>246.16809999999998</v>
      </c>
      <c r="D245" s="36">
        <v>212.06481199999999</v>
      </c>
      <c r="E245" s="36">
        <v>212.06481199999999</v>
      </c>
      <c r="F245" s="36">
        <v>204.54167470000002</v>
      </c>
      <c r="G245" s="36">
        <v>0</v>
      </c>
      <c r="H245" s="36">
        <v>0</v>
      </c>
      <c r="I245" s="36">
        <v>0</v>
      </c>
      <c r="J245" s="36">
        <v>0</v>
      </c>
      <c r="K245" s="36">
        <v>0</v>
      </c>
      <c r="L245" s="36">
        <v>0</v>
      </c>
      <c r="M245" s="36">
        <v>0</v>
      </c>
      <c r="N245" s="36">
        <v>0</v>
      </c>
      <c r="O245" s="36">
        <v>0</v>
      </c>
      <c r="P245" s="36">
        <v>0</v>
      </c>
      <c r="Q245" s="36">
        <v>0</v>
      </c>
      <c r="R245" s="36">
        <v>0</v>
      </c>
      <c r="S245" s="36">
        <v>0</v>
      </c>
    </row>
    <row r="246" spans="2:19">
      <c r="B246" s="6">
        <v>1969</v>
      </c>
      <c r="C246" s="36">
        <v>43.1402</v>
      </c>
      <c r="D246" s="36">
        <v>37.163704000000003</v>
      </c>
      <c r="E246" s="36">
        <v>37.163704000000003</v>
      </c>
      <c r="F246" s="36">
        <v>35.8452974</v>
      </c>
      <c r="G246" s="36">
        <v>0</v>
      </c>
      <c r="H246" s="36">
        <v>0</v>
      </c>
      <c r="I246" s="36">
        <v>0</v>
      </c>
      <c r="J246" s="36">
        <v>0</v>
      </c>
      <c r="K246" s="36">
        <v>0</v>
      </c>
      <c r="L246" s="36">
        <v>0</v>
      </c>
      <c r="M246" s="36">
        <v>0</v>
      </c>
      <c r="N246" s="36">
        <v>0</v>
      </c>
      <c r="O246" s="36">
        <v>0</v>
      </c>
      <c r="P246" s="36">
        <v>0</v>
      </c>
      <c r="Q246" s="36">
        <v>0</v>
      </c>
      <c r="R246" s="36">
        <v>0</v>
      </c>
      <c r="S246" s="36">
        <v>0</v>
      </c>
    </row>
    <row r="247" spans="2:19">
      <c r="B247" s="6">
        <v>1968</v>
      </c>
      <c r="C247" s="36">
        <v>4069.9305999999997</v>
      </c>
      <c r="D247" s="36">
        <v>3506.0963120000001</v>
      </c>
      <c r="E247" s="36">
        <v>3506.0963120000001</v>
      </c>
      <c r="F247" s="36">
        <v>3381.7152621999999</v>
      </c>
      <c r="G247" s="36">
        <v>2960.4642479999998</v>
      </c>
      <c r="H247" s="36">
        <v>3038.4878640000006</v>
      </c>
      <c r="I247" s="36">
        <v>2939.1850800000002</v>
      </c>
      <c r="J247" s="36">
        <v>3015.4354320000002</v>
      </c>
      <c r="K247" s="36">
        <v>3034.9413359999999</v>
      </c>
      <c r="L247" s="36">
        <v>3098.7788399999995</v>
      </c>
      <c r="M247" s="36">
        <v>3084.592728000001</v>
      </c>
      <c r="N247" s="36">
        <v>3011.0022720000002</v>
      </c>
      <c r="O247" s="36">
        <v>2971.9904640000004</v>
      </c>
      <c r="P247" s="36">
        <v>3061.5402960000006</v>
      </c>
      <c r="Q247" s="36">
        <v>2972.8770960000002</v>
      </c>
      <c r="R247" s="36">
        <v>3048.2408160000005</v>
      </c>
      <c r="S247" s="36">
        <v>3014.5488</v>
      </c>
    </row>
    <row r="248" spans="2:19">
      <c r="B248" s="6">
        <v>1967</v>
      </c>
      <c r="C248" s="36">
        <v>1869.2433000000001</v>
      </c>
      <c r="D248" s="36">
        <v>1610.2847160000001</v>
      </c>
      <c r="E248" s="36">
        <v>1610.2847160000001</v>
      </c>
      <c r="F248" s="36">
        <v>1553.1588171000003</v>
      </c>
      <c r="G248" s="36">
        <v>434.47735799999998</v>
      </c>
      <c r="H248" s="36">
        <v>445.9280940000001</v>
      </c>
      <c r="I248" s="36">
        <v>431.35443000000004</v>
      </c>
      <c r="J248" s="36">
        <v>442.54492200000004</v>
      </c>
      <c r="K248" s="36">
        <v>445.40760599999999</v>
      </c>
      <c r="L248" s="36">
        <v>454.77638999999999</v>
      </c>
      <c r="M248" s="36">
        <v>452.69443800000016</v>
      </c>
      <c r="N248" s="36">
        <v>441.89431200000001</v>
      </c>
      <c r="O248" s="36">
        <v>436.16894400000007</v>
      </c>
      <c r="P248" s="36">
        <v>449.3112660000001</v>
      </c>
      <c r="Q248" s="36">
        <v>436.29906600000004</v>
      </c>
      <c r="R248" s="36">
        <v>447.35943600000007</v>
      </c>
      <c r="S248" s="36">
        <v>442.41480000000001</v>
      </c>
    </row>
    <row r="249" spans="2:19">
      <c r="B249" s="6">
        <v>1966</v>
      </c>
      <c r="C249" s="36">
        <v>1327.8628999999999</v>
      </c>
      <c r="D249" s="36">
        <v>1143.9053079999999</v>
      </c>
      <c r="E249" s="36">
        <v>1143.9053079999999</v>
      </c>
      <c r="F249" s="36">
        <v>1103.3245223000001</v>
      </c>
      <c r="G249" s="36">
        <v>0</v>
      </c>
      <c r="H249" s="36">
        <v>0</v>
      </c>
      <c r="I249" s="36">
        <v>0</v>
      </c>
      <c r="J249" s="36">
        <v>0</v>
      </c>
      <c r="K249" s="36">
        <v>0</v>
      </c>
      <c r="L249" s="36">
        <v>0</v>
      </c>
      <c r="M249" s="36">
        <v>0</v>
      </c>
      <c r="N249" s="36">
        <v>0</v>
      </c>
      <c r="O249" s="36">
        <v>0</v>
      </c>
      <c r="P249" s="36">
        <v>0</v>
      </c>
      <c r="Q249" s="36">
        <v>0</v>
      </c>
      <c r="R249" s="36">
        <v>0</v>
      </c>
      <c r="S249" s="36">
        <v>0</v>
      </c>
    </row>
    <row r="250" spans="2:19">
      <c r="B250" s="6">
        <v>1965</v>
      </c>
      <c r="C250" s="36">
        <v>1009.6906</v>
      </c>
      <c r="D250" s="36">
        <v>869.81151200000011</v>
      </c>
      <c r="E250" s="36">
        <v>869.81151200000011</v>
      </c>
      <c r="F250" s="36">
        <v>838.95438220000017</v>
      </c>
      <c r="G250" s="36">
        <v>734.50654199999997</v>
      </c>
      <c r="H250" s="36">
        <v>753.86460600000021</v>
      </c>
      <c r="I250" s="36">
        <v>729.22707000000014</v>
      </c>
      <c r="J250" s="36">
        <v>748.1451780000001</v>
      </c>
      <c r="K250" s="36">
        <v>752.9846940000001</v>
      </c>
      <c r="L250" s="36">
        <v>768.82311000000004</v>
      </c>
      <c r="M250" s="36">
        <v>765.30346200000031</v>
      </c>
      <c r="N250" s="36">
        <v>747.04528800000014</v>
      </c>
      <c r="O250" s="36">
        <v>737.36625600000013</v>
      </c>
      <c r="P250" s="36">
        <v>759.5840340000002</v>
      </c>
      <c r="Q250" s="36">
        <v>737.5862340000001</v>
      </c>
      <c r="R250" s="36">
        <v>756.28436400000021</v>
      </c>
      <c r="S250" s="36">
        <v>747.92520000000013</v>
      </c>
    </row>
    <row r="251" spans="2:19">
      <c r="B251" s="6">
        <v>1964</v>
      </c>
      <c r="C251" s="36">
        <v>1191.6855</v>
      </c>
      <c r="D251" s="36">
        <v>1026.5934600000001</v>
      </c>
      <c r="E251" s="36">
        <v>1026.5934600000001</v>
      </c>
      <c r="F251" s="36">
        <v>990.17438850000019</v>
      </c>
      <c r="G251" s="36">
        <v>0</v>
      </c>
      <c r="H251" s="36">
        <v>0</v>
      </c>
      <c r="I251" s="36">
        <v>0</v>
      </c>
      <c r="J251" s="36">
        <v>0</v>
      </c>
      <c r="K251" s="36">
        <v>0</v>
      </c>
      <c r="L251" s="36">
        <v>0</v>
      </c>
      <c r="M251" s="36">
        <v>0</v>
      </c>
      <c r="N251" s="36">
        <v>0</v>
      </c>
      <c r="O251" s="36">
        <v>0</v>
      </c>
      <c r="P251" s="36">
        <v>0</v>
      </c>
      <c r="Q251" s="36">
        <v>0</v>
      </c>
      <c r="R251" s="36">
        <v>0</v>
      </c>
      <c r="S251" s="36">
        <v>0</v>
      </c>
    </row>
    <row r="252" spans="2:19">
      <c r="B252" s="6">
        <v>1963</v>
      </c>
      <c r="C252" s="36">
        <v>5241.6286</v>
      </c>
      <c r="D252" s="36">
        <v>4515.4712719999998</v>
      </c>
      <c r="E252" s="36">
        <v>4515.4712719999998</v>
      </c>
      <c r="F252" s="36">
        <v>4355.2819882000003</v>
      </c>
      <c r="G252" s="36">
        <v>2785.5807839999998</v>
      </c>
      <c r="H252" s="36">
        <v>2858.9953120000009</v>
      </c>
      <c r="I252" s="36">
        <v>2765.5586400000002</v>
      </c>
      <c r="J252" s="36">
        <v>2837.3046560000003</v>
      </c>
      <c r="K252" s="36">
        <v>2855.6582879999996</v>
      </c>
      <c r="L252" s="36">
        <v>2915.7247199999997</v>
      </c>
      <c r="M252" s="36">
        <v>2902.3766240000009</v>
      </c>
      <c r="N252" s="36">
        <v>2833.1333759999998</v>
      </c>
      <c r="O252" s="36">
        <v>2796.4261120000006</v>
      </c>
      <c r="P252" s="36">
        <v>2880.6859680000007</v>
      </c>
      <c r="Q252" s="36">
        <v>2797.2603680000002</v>
      </c>
      <c r="R252" s="36">
        <v>2868.1721280000002</v>
      </c>
      <c r="S252" s="36">
        <v>2836.4704000000002</v>
      </c>
    </row>
    <row r="253" spans="2:19">
      <c r="B253" s="6">
        <v>1962</v>
      </c>
      <c r="C253" s="36">
        <v>938.89179999999999</v>
      </c>
      <c r="D253" s="36">
        <v>808.82093600000007</v>
      </c>
      <c r="E253" s="36">
        <v>808.82093600000007</v>
      </c>
      <c r="F253" s="36">
        <v>780.12748660000011</v>
      </c>
      <c r="G253" s="36">
        <v>464.11432200000002</v>
      </c>
      <c r="H253" s="36">
        <v>476.34614600000009</v>
      </c>
      <c r="I253" s="36">
        <v>460.77837000000005</v>
      </c>
      <c r="J253" s="36">
        <v>472.73219800000004</v>
      </c>
      <c r="K253" s="36">
        <v>475.79015400000003</v>
      </c>
      <c r="L253" s="36">
        <v>485.79800999999998</v>
      </c>
      <c r="M253" s="36">
        <v>483.57404200000013</v>
      </c>
      <c r="N253" s="36">
        <v>472.03720799999996</v>
      </c>
      <c r="O253" s="36">
        <v>465.9212960000001</v>
      </c>
      <c r="P253" s="36">
        <v>479.96009400000003</v>
      </c>
      <c r="Q253" s="36">
        <v>466.06029400000006</v>
      </c>
      <c r="R253" s="36">
        <v>477.87512400000008</v>
      </c>
      <c r="S253" s="36">
        <v>472.59320000000002</v>
      </c>
    </row>
    <row r="254" spans="2:19">
      <c r="B254" s="6">
        <v>1961</v>
      </c>
      <c r="C254" s="36">
        <v>1494.7820999999999</v>
      </c>
      <c r="D254" s="36">
        <v>1287.700092</v>
      </c>
      <c r="E254" s="36">
        <v>1287.700092</v>
      </c>
      <c r="F254" s="36">
        <v>1242.0180927000001</v>
      </c>
      <c r="G254" s="36">
        <v>111.242124</v>
      </c>
      <c r="H254" s="36">
        <v>114.17393200000002</v>
      </c>
      <c r="I254" s="36">
        <v>110.44254000000001</v>
      </c>
      <c r="J254" s="36">
        <v>113.30771600000001</v>
      </c>
      <c r="K254" s="36">
        <v>114.04066800000001</v>
      </c>
      <c r="L254" s="36">
        <v>116.43942</v>
      </c>
      <c r="M254" s="36">
        <v>115.90636400000004</v>
      </c>
      <c r="N254" s="36">
        <v>113.14113600000002</v>
      </c>
      <c r="O254" s="36">
        <v>111.67523200000002</v>
      </c>
      <c r="P254" s="36">
        <v>115.04014800000003</v>
      </c>
      <c r="Q254" s="36">
        <v>111.70854800000002</v>
      </c>
      <c r="R254" s="36">
        <v>114.54040800000003</v>
      </c>
      <c r="S254" s="36">
        <v>113.27440000000001</v>
      </c>
    </row>
    <row r="255" spans="2:19">
      <c r="B255" s="6">
        <v>1960</v>
      </c>
      <c r="C255" s="36">
        <v>3120.8707999999997</v>
      </c>
      <c r="D255" s="36">
        <v>2688.5160160000005</v>
      </c>
      <c r="E255" s="36">
        <v>2688.5160160000005</v>
      </c>
      <c r="F255" s="36">
        <v>2593.1391595999999</v>
      </c>
      <c r="G255" s="36">
        <v>715.68459899999993</v>
      </c>
      <c r="H255" s="36">
        <v>734.54660700000011</v>
      </c>
      <c r="I255" s="36">
        <v>710.54041500000005</v>
      </c>
      <c r="J255" s="36">
        <v>728.97374100000002</v>
      </c>
      <c r="K255" s="36">
        <v>733.68924299999992</v>
      </c>
      <c r="L255" s="36">
        <v>749.12179500000002</v>
      </c>
      <c r="M255" s="36">
        <v>745.69233900000017</v>
      </c>
      <c r="N255" s="36">
        <v>727.90203599999995</v>
      </c>
      <c r="O255" s="36">
        <v>718.47103200000015</v>
      </c>
      <c r="P255" s="36">
        <v>740.11947300000008</v>
      </c>
      <c r="Q255" s="36">
        <v>718.68537300000003</v>
      </c>
      <c r="R255" s="36">
        <v>736.904358</v>
      </c>
      <c r="S255" s="36">
        <v>728.75939999999991</v>
      </c>
    </row>
    <row r="256" spans="2:19">
      <c r="B256" s="6">
        <v>1959</v>
      </c>
      <c r="C256" s="36">
        <v>2080.4178999999999</v>
      </c>
      <c r="D256" s="36">
        <v>1792.203908</v>
      </c>
      <c r="E256" s="36">
        <v>1792.203908</v>
      </c>
      <c r="F256" s="36">
        <v>1728.6243073000001</v>
      </c>
      <c r="G256" s="36">
        <v>1694.2720409999997</v>
      </c>
      <c r="H256" s="36">
        <v>1738.9249130000001</v>
      </c>
      <c r="I256" s="36">
        <v>1682.093985</v>
      </c>
      <c r="J256" s="36">
        <v>1725.732019</v>
      </c>
      <c r="K256" s="36">
        <v>1736.8952369999997</v>
      </c>
      <c r="L256" s="36">
        <v>1773.4294049999996</v>
      </c>
      <c r="M256" s="36">
        <v>1765.3107010000003</v>
      </c>
      <c r="N256" s="36">
        <v>1723.1949239999999</v>
      </c>
      <c r="O256" s="36">
        <v>1700.8684880000001</v>
      </c>
      <c r="P256" s="36">
        <v>1752.1178070000001</v>
      </c>
      <c r="Q256" s="36">
        <v>1701.3759070000001</v>
      </c>
      <c r="R256" s="36">
        <v>1744.5065220000001</v>
      </c>
      <c r="S256" s="36">
        <v>1725.2246</v>
      </c>
    </row>
    <row r="257" spans="2:19">
      <c r="B257" s="6">
        <v>1958</v>
      </c>
      <c r="C257" s="36">
        <v>997.69399999999996</v>
      </c>
      <c r="D257" s="36">
        <v>859.47688000000005</v>
      </c>
      <c r="E257" s="36">
        <v>859.47688000000005</v>
      </c>
      <c r="F257" s="36">
        <v>828.98637800000006</v>
      </c>
      <c r="G257" s="36">
        <v>0</v>
      </c>
      <c r="H257" s="36">
        <v>0</v>
      </c>
      <c r="I257" s="36">
        <v>0</v>
      </c>
      <c r="J257" s="36">
        <v>0</v>
      </c>
      <c r="K257" s="36">
        <v>0</v>
      </c>
      <c r="L257" s="36">
        <v>0</v>
      </c>
      <c r="M257" s="36">
        <v>0</v>
      </c>
      <c r="N257" s="36">
        <v>0</v>
      </c>
      <c r="O257" s="36">
        <v>0</v>
      </c>
      <c r="P257" s="36">
        <v>0</v>
      </c>
      <c r="Q257" s="36">
        <v>0</v>
      </c>
      <c r="R257" s="36">
        <v>0</v>
      </c>
      <c r="S257" s="36">
        <v>0</v>
      </c>
    </row>
    <row r="258" spans="2:19">
      <c r="B258" s="6">
        <v>1957</v>
      </c>
      <c r="C258" s="36">
        <v>0</v>
      </c>
      <c r="D258" s="36">
        <v>0</v>
      </c>
      <c r="E258" s="36">
        <v>0</v>
      </c>
      <c r="F258" s="36">
        <v>0</v>
      </c>
      <c r="G258" s="36">
        <v>0</v>
      </c>
      <c r="H258" s="36">
        <v>0</v>
      </c>
      <c r="I258" s="36">
        <v>0</v>
      </c>
      <c r="J258" s="36">
        <v>0</v>
      </c>
      <c r="K258" s="36">
        <v>0</v>
      </c>
      <c r="L258" s="36">
        <v>0</v>
      </c>
      <c r="M258" s="36">
        <v>0</v>
      </c>
      <c r="N258" s="36">
        <v>0</v>
      </c>
      <c r="O258" s="36">
        <v>0</v>
      </c>
      <c r="P258" s="36">
        <v>0</v>
      </c>
      <c r="Q258" s="36">
        <v>0</v>
      </c>
      <c r="R258" s="36">
        <v>0</v>
      </c>
      <c r="S258" s="36">
        <v>0</v>
      </c>
    </row>
    <row r="259" spans="2:19">
      <c r="B259" s="6">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row>
    <row r="260" spans="2:19">
      <c r="B260" s="6">
        <v>1955</v>
      </c>
      <c r="C260" s="36">
        <v>0</v>
      </c>
      <c r="D260" s="36">
        <v>0</v>
      </c>
      <c r="E260" s="36">
        <v>0</v>
      </c>
      <c r="F260" s="36">
        <v>0</v>
      </c>
      <c r="G260" s="36">
        <v>0</v>
      </c>
      <c r="H260" s="36">
        <v>0</v>
      </c>
      <c r="I260" s="36">
        <v>0</v>
      </c>
      <c r="J260" s="36">
        <v>0</v>
      </c>
      <c r="K260" s="36">
        <v>0</v>
      </c>
      <c r="L260" s="36">
        <v>0</v>
      </c>
      <c r="M260" s="36">
        <v>0</v>
      </c>
      <c r="N260" s="36">
        <v>0</v>
      </c>
      <c r="O260" s="36">
        <v>0</v>
      </c>
      <c r="P260" s="36">
        <v>0</v>
      </c>
      <c r="Q260" s="36">
        <v>0</v>
      </c>
      <c r="R260" s="36">
        <v>0</v>
      </c>
      <c r="S260" s="36">
        <v>0</v>
      </c>
    </row>
    <row r="261" spans="2:19">
      <c r="B261" s="6">
        <v>1954</v>
      </c>
      <c r="C261" s="36">
        <v>0</v>
      </c>
      <c r="D261" s="36">
        <v>0</v>
      </c>
      <c r="E261" s="36">
        <v>0</v>
      </c>
      <c r="F261" s="36">
        <v>0</v>
      </c>
      <c r="G261" s="36">
        <v>0</v>
      </c>
      <c r="H261" s="36">
        <v>0</v>
      </c>
      <c r="I261" s="36">
        <v>0</v>
      </c>
      <c r="J261" s="36">
        <v>0</v>
      </c>
      <c r="K261" s="36">
        <v>0</v>
      </c>
      <c r="L261" s="36">
        <v>0</v>
      </c>
      <c r="M261" s="36">
        <v>0</v>
      </c>
      <c r="N261" s="36">
        <v>0</v>
      </c>
      <c r="O261" s="36">
        <v>0</v>
      </c>
      <c r="P261" s="36">
        <v>0</v>
      </c>
      <c r="Q261" s="36">
        <v>0</v>
      </c>
      <c r="R261" s="36">
        <v>0</v>
      </c>
      <c r="S261" s="36">
        <v>0</v>
      </c>
    </row>
    <row r="262" spans="2:19">
      <c r="B262" s="6">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row>
    <row r="263" spans="2:19">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c r="B264" s="6">
        <v>1951</v>
      </c>
      <c r="C264" s="36">
        <v>0</v>
      </c>
      <c r="D264" s="36">
        <v>0</v>
      </c>
      <c r="E264" s="36">
        <v>0</v>
      </c>
      <c r="F264" s="36">
        <v>0</v>
      </c>
      <c r="G264" s="36">
        <v>0</v>
      </c>
      <c r="H264" s="36">
        <v>0</v>
      </c>
      <c r="I264" s="36">
        <v>0</v>
      </c>
      <c r="J264" s="36">
        <v>0</v>
      </c>
      <c r="K264" s="36">
        <v>0</v>
      </c>
      <c r="L264" s="36">
        <v>0</v>
      </c>
      <c r="M264" s="36">
        <v>0</v>
      </c>
      <c r="N264" s="36">
        <v>0</v>
      </c>
      <c r="O264" s="36">
        <v>0</v>
      </c>
      <c r="P264" s="36">
        <v>0</v>
      </c>
      <c r="Q264" s="36">
        <v>0</v>
      </c>
      <c r="R264" s="36">
        <v>0</v>
      </c>
      <c r="S264" s="36">
        <v>0</v>
      </c>
    </row>
    <row r="265" spans="2:19">
      <c r="B265" s="6">
        <v>1950</v>
      </c>
      <c r="C265" s="36">
        <v>0</v>
      </c>
      <c r="D265" s="36">
        <v>0</v>
      </c>
      <c r="E265" s="36">
        <v>0</v>
      </c>
      <c r="F265" s="36">
        <v>0</v>
      </c>
      <c r="G265" s="36">
        <v>0</v>
      </c>
      <c r="H265" s="36">
        <v>0</v>
      </c>
      <c r="I265" s="36">
        <v>0</v>
      </c>
      <c r="J265" s="36">
        <v>0</v>
      </c>
      <c r="K265" s="36">
        <v>0</v>
      </c>
      <c r="L265" s="36">
        <v>0</v>
      </c>
      <c r="M265" s="36">
        <v>0</v>
      </c>
      <c r="N265" s="36">
        <v>0</v>
      </c>
      <c r="O265" s="36">
        <v>0</v>
      </c>
      <c r="P265" s="36">
        <v>0</v>
      </c>
      <c r="Q265" s="36">
        <v>0</v>
      </c>
      <c r="R265" s="36">
        <v>0</v>
      </c>
      <c r="S265" s="36">
        <v>0</v>
      </c>
    </row>
    <row r="266" spans="2:19">
      <c r="B266" s="6">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row>
    <row r="267" spans="2:19">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row>
    <row r="268" spans="2:19">
      <c r="B268" s="6">
        <v>1947</v>
      </c>
      <c r="C268" s="36">
        <v>0</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row>
    <row r="272" spans="2:19">
      <c r="B272" s="6">
        <v>1943</v>
      </c>
      <c r="C272" s="36">
        <v>0</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row>
    <row r="274" spans="1:19">
      <c r="B274" s="6">
        <v>1941</v>
      </c>
      <c r="C274" s="36">
        <v>0</v>
      </c>
      <c r="D274" s="36">
        <v>0</v>
      </c>
      <c r="E274" s="36">
        <v>0</v>
      </c>
      <c r="F274" s="36">
        <v>0</v>
      </c>
      <c r="G274" s="36">
        <v>0</v>
      </c>
      <c r="H274" s="36">
        <v>0</v>
      </c>
      <c r="I274" s="36">
        <v>0</v>
      </c>
      <c r="J274" s="36">
        <v>0</v>
      </c>
      <c r="K274" s="36">
        <v>0</v>
      </c>
      <c r="L274" s="36">
        <v>0</v>
      </c>
      <c r="M274" s="36">
        <v>0</v>
      </c>
      <c r="N274" s="36">
        <v>0</v>
      </c>
      <c r="O274" s="36">
        <v>0</v>
      </c>
      <c r="P274" s="36">
        <v>0</v>
      </c>
      <c r="Q274" s="36">
        <v>0</v>
      </c>
      <c r="R274" s="36">
        <v>0</v>
      </c>
      <c r="S274" s="36">
        <v>0</v>
      </c>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row>
    <row r="281" spans="1:19">
      <c r="B281" s="6">
        <v>1934</v>
      </c>
      <c r="C281" s="36">
        <v>0</v>
      </c>
      <c r="D281" s="36">
        <v>0</v>
      </c>
      <c r="E281" s="36">
        <v>0</v>
      </c>
      <c r="F281" s="36">
        <v>0</v>
      </c>
      <c r="G281" s="36">
        <v>0</v>
      </c>
      <c r="H281" s="36">
        <v>0</v>
      </c>
      <c r="I281" s="36">
        <v>0</v>
      </c>
      <c r="J281" s="36">
        <v>0</v>
      </c>
      <c r="K281" s="36">
        <v>0</v>
      </c>
      <c r="L281" s="36">
        <v>0</v>
      </c>
      <c r="M281" s="36">
        <v>0</v>
      </c>
      <c r="N281" s="36">
        <v>0</v>
      </c>
      <c r="O281" s="36">
        <v>0</v>
      </c>
      <c r="P281" s="36">
        <v>0</v>
      </c>
      <c r="Q281" s="36">
        <v>0</v>
      </c>
      <c r="R281" s="36">
        <v>0</v>
      </c>
      <c r="S281" s="36">
        <v>0</v>
      </c>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row>
    <row r="285" spans="1:19">
      <c r="B285" s="6">
        <v>1930</v>
      </c>
      <c r="C285" s="36">
        <v>0</v>
      </c>
      <c r="D285" s="36">
        <v>0</v>
      </c>
      <c r="E285" s="36">
        <v>0</v>
      </c>
      <c r="F285" s="36">
        <v>0</v>
      </c>
      <c r="G285" s="36">
        <v>0</v>
      </c>
      <c r="H285" s="36">
        <v>0</v>
      </c>
      <c r="I285" s="36">
        <v>0</v>
      </c>
      <c r="J285" s="36">
        <v>0</v>
      </c>
      <c r="K285" s="36">
        <v>0</v>
      </c>
      <c r="L285" s="36">
        <v>0</v>
      </c>
      <c r="M285" s="36">
        <v>0</v>
      </c>
      <c r="N285" s="36">
        <v>0</v>
      </c>
      <c r="O285" s="36">
        <v>0</v>
      </c>
      <c r="P285" s="36">
        <v>0</v>
      </c>
      <c r="Q285" s="36">
        <v>0</v>
      </c>
      <c r="R285" s="36">
        <v>0</v>
      </c>
      <c r="S285" s="36">
        <v>0</v>
      </c>
    </row>
    <row r="286" spans="1:19">
      <c r="A286" s="73" t="s">
        <v>11</v>
      </c>
      <c r="B286" s="7" t="s">
        <v>10</v>
      </c>
      <c r="C286" s="8">
        <f>SUM(C209:C285)</f>
        <v>900533.70880000002</v>
      </c>
      <c r="D286" s="8">
        <f>SUM(D208:D285)</f>
        <v>775776.84377600008</v>
      </c>
      <c r="E286" s="8">
        <f>SUM(E207:E285)</f>
        <v>775776.84377600008</v>
      </c>
      <c r="F286" s="8">
        <f>SUM(F206:F285)</f>
        <v>748255.65506560018</v>
      </c>
      <c r="G286" s="8">
        <f>SUM(G205:G285)</f>
        <v>723071.39524199965</v>
      </c>
      <c r="H286" s="8">
        <f>SUM(H199:H285)</f>
        <v>780970.64413100015</v>
      </c>
      <c r="I286" s="8">
        <f>SUM(I199:I285)</f>
        <v>760491.38528999989</v>
      </c>
      <c r="J286" s="8">
        <f t="shared" ref="J286:L286" si="2">SUM(J199:J285)</f>
        <v>786918.67981799995</v>
      </c>
      <c r="K286" s="8">
        <f>SUM(K199:K285)</f>
        <v>817935.03733200021</v>
      </c>
      <c r="L286" s="8">
        <f t="shared" si="2"/>
        <v>836486.06884500012</v>
      </c>
      <c r="M286" s="8">
        <f>SUM(M199:M285)</f>
        <v>832656.66194899997</v>
      </c>
      <c r="N286" s="11">
        <f>SUM(N194:N285)</f>
        <v>812791.61367599992</v>
      </c>
      <c r="O286" s="11">
        <f>SUM(O194:O285)</f>
        <v>802260.74471200025</v>
      </c>
      <c r="P286" s="11">
        <f>SUM(P194:P285)</f>
        <v>826433.87574300007</v>
      </c>
      <c r="Q286" s="11">
        <f>SUM(Q194:Q285)</f>
        <v>804147.73007799999</v>
      </c>
      <c r="R286" s="11">
        <f>SUM(R193:R285)</f>
        <v>824533.22278800013</v>
      </c>
      <c r="S286" s="11">
        <f>SUM(S193:S285)</f>
        <v>815419.70839999989</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v>0</v>
      </c>
    </row>
    <row r="289" spans="1:19">
      <c r="A289" s="37"/>
      <c r="B289" s="6">
        <v>2021</v>
      </c>
      <c r="C289" s="35"/>
      <c r="D289" s="35"/>
      <c r="E289" s="35"/>
      <c r="F289" s="35"/>
      <c r="G289" s="35"/>
      <c r="H289" s="35"/>
      <c r="I289" s="35"/>
      <c r="J289" s="35"/>
      <c r="K289" s="35"/>
      <c r="L289" s="35"/>
      <c r="M289" s="35"/>
      <c r="N289" s="35"/>
      <c r="O289" s="35"/>
      <c r="P289" s="35"/>
      <c r="Q289" s="35"/>
      <c r="R289" s="36">
        <v>0</v>
      </c>
      <c r="S289" s="36">
        <v>0</v>
      </c>
    </row>
    <row r="290" spans="1:19">
      <c r="B290" s="6">
        <v>2020</v>
      </c>
      <c r="C290" s="35"/>
      <c r="D290" s="35"/>
      <c r="E290" s="35"/>
      <c r="F290" s="35"/>
      <c r="G290" s="35"/>
      <c r="H290" s="35"/>
      <c r="I290" s="35"/>
      <c r="J290" s="35"/>
      <c r="K290" s="35"/>
      <c r="L290" s="35"/>
      <c r="M290" s="35"/>
      <c r="N290" s="35"/>
      <c r="O290" s="35"/>
      <c r="P290" s="35"/>
      <c r="Q290" s="36">
        <v>0</v>
      </c>
      <c r="R290" s="36">
        <v>0</v>
      </c>
      <c r="S290" s="36">
        <v>0</v>
      </c>
    </row>
    <row r="291" spans="1:19">
      <c r="A291" s="39"/>
      <c r="B291" s="6">
        <v>2019</v>
      </c>
      <c r="C291" s="35"/>
      <c r="D291" s="35"/>
      <c r="E291" s="35"/>
      <c r="F291" s="35"/>
      <c r="G291" s="35"/>
      <c r="H291" s="35"/>
      <c r="I291" s="35"/>
      <c r="J291" s="35"/>
      <c r="K291" s="35"/>
      <c r="L291" s="35"/>
      <c r="M291" s="35"/>
      <c r="N291" s="35"/>
      <c r="O291" s="35"/>
      <c r="P291" s="36">
        <v>0</v>
      </c>
      <c r="Q291" s="36">
        <v>0</v>
      </c>
      <c r="R291" s="36">
        <v>0</v>
      </c>
      <c r="S291" s="36">
        <v>0</v>
      </c>
    </row>
    <row r="292" spans="1:19">
      <c r="A292" s="39"/>
      <c r="B292" s="6">
        <v>2018</v>
      </c>
      <c r="C292" s="35"/>
      <c r="D292" s="35"/>
      <c r="E292" s="35"/>
      <c r="F292" s="35"/>
      <c r="G292" s="35"/>
      <c r="H292" s="35"/>
      <c r="I292" s="35"/>
      <c r="J292" s="35"/>
      <c r="K292" s="35"/>
      <c r="L292" s="35"/>
      <c r="M292" s="35"/>
      <c r="N292" s="35"/>
      <c r="O292" s="36">
        <v>0</v>
      </c>
      <c r="P292" s="36">
        <v>0</v>
      </c>
      <c r="Q292" s="36">
        <v>0</v>
      </c>
      <c r="R292" s="36">
        <v>0</v>
      </c>
      <c r="S292" s="36">
        <v>0</v>
      </c>
    </row>
    <row r="293" spans="1:19">
      <c r="A293" s="39"/>
      <c r="B293" s="6">
        <v>2017</v>
      </c>
      <c r="C293" s="35"/>
      <c r="D293" s="35"/>
      <c r="E293" s="35"/>
      <c r="F293" s="35"/>
      <c r="G293" s="35"/>
      <c r="H293" s="35"/>
      <c r="I293" s="35"/>
      <c r="J293" s="35"/>
      <c r="K293" s="35"/>
      <c r="L293" s="35"/>
      <c r="M293" s="35"/>
      <c r="N293" s="36">
        <v>0</v>
      </c>
      <c r="O293" s="36">
        <v>0</v>
      </c>
      <c r="P293" s="36">
        <v>0</v>
      </c>
      <c r="Q293" s="36">
        <v>0</v>
      </c>
      <c r="R293" s="36">
        <v>0</v>
      </c>
      <c r="S293" s="36">
        <v>0</v>
      </c>
    </row>
    <row r="294" spans="1:19">
      <c r="B294" s="6">
        <v>2016</v>
      </c>
      <c r="C294" s="35"/>
      <c r="D294" s="35"/>
      <c r="E294" s="35"/>
      <c r="F294" s="35"/>
      <c r="G294" s="35"/>
      <c r="H294" s="35"/>
      <c r="I294" s="35"/>
      <c r="J294" s="35"/>
      <c r="K294" s="35"/>
      <c r="L294" s="35"/>
      <c r="M294" s="36">
        <v>0</v>
      </c>
      <c r="N294" s="36">
        <v>0</v>
      </c>
      <c r="O294" s="36">
        <v>0</v>
      </c>
      <c r="P294" s="36">
        <v>0</v>
      </c>
      <c r="Q294" s="36">
        <v>0</v>
      </c>
      <c r="R294" s="36">
        <v>0</v>
      </c>
      <c r="S294" s="36">
        <v>0</v>
      </c>
    </row>
    <row r="295" spans="1:19">
      <c r="B295" s="6">
        <v>2015</v>
      </c>
      <c r="C295" s="35"/>
      <c r="D295" s="35"/>
      <c r="E295" s="35"/>
      <c r="F295" s="35"/>
      <c r="G295" s="35"/>
      <c r="H295" s="35"/>
      <c r="I295" s="35"/>
      <c r="J295" s="35"/>
      <c r="K295" s="35"/>
      <c r="L295" s="36">
        <v>0</v>
      </c>
      <c r="M295" s="36">
        <v>0</v>
      </c>
      <c r="N295" s="36">
        <v>0</v>
      </c>
      <c r="O295" s="36">
        <v>0</v>
      </c>
      <c r="P295" s="36">
        <v>0</v>
      </c>
      <c r="Q295" s="36">
        <v>0</v>
      </c>
      <c r="R295" s="36">
        <v>0</v>
      </c>
      <c r="S295" s="36">
        <v>0</v>
      </c>
    </row>
    <row r="296" spans="1:19">
      <c r="B296" s="6">
        <v>2014</v>
      </c>
      <c r="C296" s="35"/>
      <c r="D296" s="35"/>
      <c r="E296" s="35"/>
      <c r="F296" s="35"/>
      <c r="G296" s="35"/>
      <c r="H296" s="35"/>
      <c r="I296" s="35"/>
      <c r="J296" s="35"/>
      <c r="K296" s="36">
        <v>0</v>
      </c>
      <c r="L296" s="36">
        <v>0</v>
      </c>
      <c r="M296" s="36">
        <v>0</v>
      </c>
      <c r="N296" s="36">
        <v>0</v>
      </c>
      <c r="O296" s="36">
        <v>0</v>
      </c>
      <c r="P296" s="36">
        <v>0</v>
      </c>
      <c r="Q296" s="36">
        <v>0</v>
      </c>
      <c r="R296" s="36">
        <v>0</v>
      </c>
      <c r="S296" s="36">
        <v>0</v>
      </c>
    </row>
    <row r="297" spans="1:19">
      <c r="B297" s="6">
        <v>2013</v>
      </c>
      <c r="C297" s="35"/>
      <c r="D297" s="35"/>
      <c r="E297" s="35"/>
      <c r="F297" s="35"/>
      <c r="G297" s="35"/>
      <c r="H297" s="35"/>
      <c r="I297" s="35"/>
      <c r="J297" s="36">
        <v>0</v>
      </c>
      <c r="K297" s="36">
        <v>0</v>
      </c>
      <c r="L297" s="36">
        <v>0</v>
      </c>
      <c r="M297" s="36">
        <v>0</v>
      </c>
      <c r="N297" s="36">
        <v>0</v>
      </c>
      <c r="O297" s="36">
        <v>0</v>
      </c>
      <c r="P297" s="36">
        <v>0</v>
      </c>
      <c r="Q297" s="36">
        <v>0</v>
      </c>
      <c r="R297" s="36">
        <v>0</v>
      </c>
      <c r="S297" s="36">
        <v>0</v>
      </c>
    </row>
    <row r="298" spans="1:19">
      <c r="B298" s="6">
        <v>2012</v>
      </c>
      <c r="C298" s="35"/>
      <c r="D298" s="35"/>
      <c r="E298" s="35"/>
      <c r="F298" s="35"/>
      <c r="G298" s="35"/>
      <c r="H298" s="35"/>
      <c r="I298" s="36">
        <v>0</v>
      </c>
      <c r="J298" s="36">
        <v>0</v>
      </c>
      <c r="K298" s="36">
        <v>0</v>
      </c>
      <c r="L298" s="36">
        <v>0</v>
      </c>
      <c r="M298" s="36">
        <v>0</v>
      </c>
      <c r="N298" s="36">
        <v>0</v>
      </c>
      <c r="O298" s="36">
        <v>0</v>
      </c>
      <c r="P298" s="36">
        <v>0</v>
      </c>
      <c r="Q298" s="36">
        <v>0</v>
      </c>
      <c r="R298" s="36">
        <v>0</v>
      </c>
      <c r="S298" s="36">
        <v>0</v>
      </c>
    </row>
    <row r="299" spans="1:19">
      <c r="B299" s="6">
        <v>2011</v>
      </c>
      <c r="C299" s="35"/>
      <c r="D299" s="35"/>
      <c r="E299" s="35"/>
      <c r="F299" s="35"/>
      <c r="G299" s="35"/>
      <c r="H299" s="36">
        <v>0</v>
      </c>
      <c r="I299" s="36">
        <v>0</v>
      </c>
      <c r="J299" s="36">
        <v>0</v>
      </c>
      <c r="K299" s="36">
        <v>0</v>
      </c>
      <c r="L299" s="36">
        <v>0</v>
      </c>
      <c r="M299" s="36">
        <v>0</v>
      </c>
      <c r="N299" s="36">
        <v>0</v>
      </c>
      <c r="O299" s="36">
        <v>0</v>
      </c>
      <c r="P299" s="36">
        <v>0</v>
      </c>
      <c r="Q299" s="36">
        <v>0</v>
      </c>
      <c r="R299" s="36">
        <v>0</v>
      </c>
      <c r="S299" s="36">
        <v>0</v>
      </c>
    </row>
    <row r="300" spans="1:19">
      <c r="B300" s="6">
        <v>2010</v>
      </c>
      <c r="C300" s="35"/>
      <c r="D300" s="35"/>
      <c r="E300" s="35"/>
      <c r="F300" s="35"/>
      <c r="G300" s="36">
        <v>0</v>
      </c>
      <c r="H300" s="36">
        <v>0</v>
      </c>
      <c r="I300" s="36">
        <v>0</v>
      </c>
      <c r="J300" s="36">
        <v>0</v>
      </c>
      <c r="K300" s="36">
        <v>0</v>
      </c>
      <c r="L300" s="36">
        <v>0</v>
      </c>
      <c r="M300" s="36">
        <v>0</v>
      </c>
      <c r="N300" s="36">
        <v>0</v>
      </c>
      <c r="O300" s="36">
        <v>0</v>
      </c>
      <c r="P300" s="36">
        <v>0</v>
      </c>
      <c r="Q300" s="36">
        <v>0</v>
      </c>
      <c r="R300" s="36">
        <v>0</v>
      </c>
      <c r="S300" s="36">
        <v>0</v>
      </c>
    </row>
    <row r="301" spans="1:19">
      <c r="B301" s="6">
        <v>2009</v>
      </c>
      <c r="C301" s="35"/>
      <c r="D301" s="35"/>
      <c r="E301" s="35"/>
      <c r="F301" s="36">
        <v>0</v>
      </c>
      <c r="G301" s="36">
        <v>0</v>
      </c>
      <c r="H301" s="36">
        <v>0</v>
      </c>
      <c r="I301" s="36">
        <v>0</v>
      </c>
      <c r="J301" s="36">
        <v>0</v>
      </c>
      <c r="K301" s="36">
        <v>0</v>
      </c>
      <c r="L301" s="36">
        <v>0</v>
      </c>
      <c r="M301" s="36">
        <v>0</v>
      </c>
      <c r="N301" s="36">
        <v>0</v>
      </c>
      <c r="O301" s="36">
        <v>0</v>
      </c>
      <c r="P301" s="36">
        <v>0</v>
      </c>
      <c r="Q301" s="36">
        <v>0</v>
      </c>
      <c r="R301" s="36">
        <v>0</v>
      </c>
      <c r="S301" s="36">
        <v>0</v>
      </c>
    </row>
    <row r="302" spans="1:19">
      <c r="B302" s="6">
        <v>2008</v>
      </c>
      <c r="C302" s="35"/>
      <c r="D302" s="35"/>
      <c r="E302" s="36">
        <v>0</v>
      </c>
      <c r="F302" s="36">
        <v>0</v>
      </c>
      <c r="G302" s="36">
        <v>0</v>
      </c>
      <c r="H302" s="36">
        <v>0</v>
      </c>
      <c r="I302" s="36">
        <v>0</v>
      </c>
      <c r="J302" s="36">
        <v>0</v>
      </c>
      <c r="K302" s="36">
        <v>0</v>
      </c>
      <c r="L302" s="36">
        <v>0</v>
      </c>
      <c r="M302" s="36">
        <v>0</v>
      </c>
      <c r="N302" s="36">
        <v>0</v>
      </c>
      <c r="O302" s="36">
        <v>0</v>
      </c>
      <c r="P302" s="36">
        <v>0</v>
      </c>
      <c r="Q302" s="36">
        <v>0</v>
      </c>
      <c r="R302" s="36">
        <v>0</v>
      </c>
      <c r="S302" s="36">
        <v>0</v>
      </c>
    </row>
    <row r="303" spans="1:19">
      <c r="B303" s="6">
        <v>2007</v>
      </c>
      <c r="C303" s="35"/>
      <c r="D303" s="36">
        <v>0</v>
      </c>
      <c r="E303" s="36">
        <v>0</v>
      </c>
      <c r="F303" s="36">
        <v>0</v>
      </c>
      <c r="G303" s="36">
        <v>0</v>
      </c>
      <c r="H303" s="36">
        <v>0</v>
      </c>
      <c r="I303" s="36">
        <v>0</v>
      </c>
      <c r="J303" s="36">
        <v>0</v>
      </c>
      <c r="K303" s="36">
        <v>0</v>
      </c>
      <c r="L303" s="36">
        <v>0</v>
      </c>
      <c r="M303" s="36">
        <v>0</v>
      </c>
      <c r="N303" s="36">
        <v>0</v>
      </c>
      <c r="O303" s="36">
        <v>0</v>
      </c>
      <c r="P303" s="36">
        <v>0</v>
      </c>
      <c r="Q303" s="36">
        <v>0</v>
      </c>
      <c r="R303" s="36">
        <v>0</v>
      </c>
      <c r="S303" s="36">
        <v>0</v>
      </c>
    </row>
    <row r="304" spans="1:19">
      <c r="B304" s="6">
        <v>2006</v>
      </c>
      <c r="C304" s="36">
        <v>0</v>
      </c>
      <c r="D304" s="36">
        <v>0</v>
      </c>
      <c r="E304" s="36">
        <v>0</v>
      </c>
      <c r="F304" s="36">
        <v>0</v>
      </c>
      <c r="G304" s="36">
        <v>0</v>
      </c>
      <c r="H304" s="36">
        <v>0</v>
      </c>
      <c r="I304" s="36">
        <v>0</v>
      </c>
      <c r="J304" s="36">
        <v>0</v>
      </c>
      <c r="K304" s="36">
        <v>0</v>
      </c>
      <c r="L304" s="36">
        <v>0</v>
      </c>
      <c r="M304" s="36">
        <v>0</v>
      </c>
      <c r="N304" s="36">
        <v>0</v>
      </c>
      <c r="O304" s="36">
        <v>0</v>
      </c>
      <c r="P304" s="36">
        <v>0</v>
      </c>
      <c r="Q304" s="36">
        <v>0</v>
      </c>
      <c r="R304" s="36">
        <v>0</v>
      </c>
      <c r="S304" s="36">
        <v>0</v>
      </c>
    </row>
    <row r="305" spans="2:19">
      <c r="B305" s="6">
        <v>2005</v>
      </c>
      <c r="C305" s="36">
        <v>0</v>
      </c>
      <c r="D305" s="36">
        <v>0</v>
      </c>
      <c r="E305" s="36">
        <v>0</v>
      </c>
      <c r="F305" s="36">
        <v>0</v>
      </c>
      <c r="G305" s="36">
        <v>0</v>
      </c>
      <c r="H305" s="36">
        <v>0</v>
      </c>
      <c r="I305" s="36">
        <v>0</v>
      </c>
      <c r="J305" s="36">
        <v>0</v>
      </c>
      <c r="K305" s="36">
        <v>0</v>
      </c>
      <c r="L305" s="36">
        <v>0</v>
      </c>
      <c r="M305" s="36">
        <v>0</v>
      </c>
      <c r="N305" s="36">
        <v>0</v>
      </c>
      <c r="O305" s="36">
        <v>0</v>
      </c>
      <c r="P305" s="36">
        <v>0</v>
      </c>
      <c r="Q305" s="36">
        <v>0</v>
      </c>
      <c r="R305" s="36">
        <v>0</v>
      </c>
      <c r="S305" s="36">
        <v>0</v>
      </c>
    </row>
    <row r="306" spans="2:19">
      <c r="B306" s="6">
        <v>2004</v>
      </c>
      <c r="C306" s="36">
        <v>0</v>
      </c>
      <c r="D306" s="36">
        <v>0</v>
      </c>
      <c r="E306" s="36">
        <v>0</v>
      </c>
      <c r="F306" s="36">
        <v>0</v>
      </c>
      <c r="G306" s="36">
        <v>0</v>
      </c>
      <c r="H306" s="36">
        <v>0</v>
      </c>
      <c r="I306" s="36">
        <v>0</v>
      </c>
      <c r="J306" s="36">
        <v>0</v>
      </c>
      <c r="K306" s="36">
        <v>0</v>
      </c>
      <c r="L306" s="36">
        <v>0</v>
      </c>
      <c r="M306" s="36">
        <v>0</v>
      </c>
      <c r="N306" s="36">
        <v>0</v>
      </c>
      <c r="O306" s="36">
        <v>0</v>
      </c>
      <c r="P306" s="36">
        <v>0</v>
      </c>
      <c r="Q306" s="36">
        <v>0</v>
      </c>
      <c r="R306" s="36">
        <v>0</v>
      </c>
      <c r="S306" s="36">
        <v>0</v>
      </c>
    </row>
    <row r="307" spans="2:19">
      <c r="B307" s="6">
        <v>2003</v>
      </c>
      <c r="C307" s="36">
        <v>0</v>
      </c>
      <c r="D307" s="36">
        <v>0</v>
      </c>
      <c r="E307" s="36">
        <v>0</v>
      </c>
      <c r="F307" s="36">
        <v>0</v>
      </c>
      <c r="G307" s="36">
        <v>0</v>
      </c>
      <c r="H307" s="36">
        <v>0</v>
      </c>
      <c r="I307" s="36">
        <v>0</v>
      </c>
      <c r="J307" s="36">
        <v>0</v>
      </c>
      <c r="K307" s="36">
        <v>0</v>
      </c>
      <c r="L307" s="36">
        <v>0</v>
      </c>
      <c r="M307" s="36">
        <v>0</v>
      </c>
      <c r="N307" s="36">
        <v>0</v>
      </c>
      <c r="O307" s="36">
        <v>0</v>
      </c>
      <c r="P307" s="36">
        <v>0</v>
      </c>
      <c r="Q307" s="36">
        <v>0</v>
      </c>
      <c r="R307" s="36">
        <v>0</v>
      </c>
      <c r="S307" s="36">
        <v>0</v>
      </c>
    </row>
    <row r="308" spans="2:19">
      <c r="B308" s="6">
        <v>2002</v>
      </c>
      <c r="C308" s="36">
        <v>0</v>
      </c>
      <c r="D308" s="36">
        <v>0</v>
      </c>
      <c r="E308" s="36">
        <v>0</v>
      </c>
      <c r="F308" s="36">
        <v>0</v>
      </c>
      <c r="G308" s="36">
        <v>0</v>
      </c>
      <c r="H308" s="36">
        <v>0</v>
      </c>
      <c r="I308" s="36">
        <v>0</v>
      </c>
      <c r="J308" s="36">
        <v>0</v>
      </c>
      <c r="K308" s="36">
        <v>0</v>
      </c>
      <c r="L308" s="36">
        <v>0</v>
      </c>
      <c r="M308" s="36">
        <v>0</v>
      </c>
      <c r="N308" s="36">
        <v>0</v>
      </c>
      <c r="O308" s="36">
        <v>0</v>
      </c>
      <c r="P308" s="36">
        <v>0</v>
      </c>
      <c r="Q308" s="36">
        <v>0</v>
      </c>
      <c r="R308" s="36">
        <v>0</v>
      </c>
      <c r="S308" s="36">
        <v>0</v>
      </c>
    </row>
    <row r="309" spans="2:19">
      <c r="B309" s="6">
        <v>2001</v>
      </c>
      <c r="C309" s="36">
        <v>0</v>
      </c>
      <c r="D309" s="36">
        <v>0</v>
      </c>
      <c r="E309" s="36">
        <v>0</v>
      </c>
      <c r="F309" s="36">
        <v>0</v>
      </c>
      <c r="G309" s="36">
        <v>0</v>
      </c>
      <c r="H309" s="36">
        <v>0</v>
      </c>
      <c r="I309" s="36">
        <v>0</v>
      </c>
      <c r="J309" s="36">
        <v>0</v>
      </c>
      <c r="K309" s="36">
        <v>0</v>
      </c>
      <c r="L309" s="36">
        <v>0</v>
      </c>
      <c r="M309" s="36">
        <v>0</v>
      </c>
      <c r="N309" s="36">
        <v>0</v>
      </c>
      <c r="O309" s="36">
        <v>0</v>
      </c>
      <c r="P309" s="36">
        <v>0</v>
      </c>
      <c r="Q309" s="36">
        <v>0</v>
      </c>
      <c r="R309" s="36">
        <v>0</v>
      </c>
      <c r="S309" s="36">
        <v>0</v>
      </c>
    </row>
    <row r="310" spans="2:19">
      <c r="B310" s="6">
        <v>2000</v>
      </c>
      <c r="C310" s="36">
        <v>0</v>
      </c>
      <c r="D310" s="36">
        <v>0</v>
      </c>
      <c r="E310" s="36">
        <v>0</v>
      </c>
      <c r="F310" s="36">
        <v>0</v>
      </c>
      <c r="G310" s="36">
        <v>0</v>
      </c>
      <c r="H310" s="36">
        <v>0</v>
      </c>
      <c r="I310" s="36">
        <v>0</v>
      </c>
      <c r="J310" s="36">
        <v>0</v>
      </c>
      <c r="K310" s="36">
        <v>0</v>
      </c>
      <c r="L310" s="36">
        <v>0</v>
      </c>
      <c r="M310" s="36">
        <v>0</v>
      </c>
      <c r="N310" s="36">
        <v>0</v>
      </c>
      <c r="O310" s="36">
        <v>0</v>
      </c>
      <c r="P310" s="36">
        <v>0</v>
      </c>
      <c r="Q310" s="36">
        <v>0</v>
      </c>
      <c r="R310" s="36">
        <v>0</v>
      </c>
      <c r="S310" s="36">
        <v>0</v>
      </c>
    </row>
    <row r="311" spans="2:19">
      <c r="B311" s="6">
        <v>1999</v>
      </c>
      <c r="C311" s="36">
        <v>0</v>
      </c>
      <c r="D311" s="36">
        <v>0</v>
      </c>
      <c r="E311" s="36">
        <v>0</v>
      </c>
      <c r="F311" s="36">
        <v>0</v>
      </c>
      <c r="G311" s="36">
        <v>0</v>
      </c>
      <c r="H311" s="36">
        <v>0</v>
      </c>
      <c r="I311" s="36">
        <v>0</v>
      </c>
      <c r="J311" s="36">
        <v>0</v>
      </c>
      <c r="K311" s="36">
        <v>0</v>
      </c>
      <c r="L311" s="36">
        <v>0</v>
      </c>
      <c r="M311" s="36">
        <v>0</v>
      </c>
      <c r="N311" s="36">
        <v>0</v>
      </c>
      <c r="O311" s="36">
        <v>0</v>
      </c>
      <c r="P311" s="36">
        <v>0</v>
      </c>
      <c r="Q311" s="36">
        <v>0</v>
      </c>
      <c r="R311" s="36">
        <v>0</v>
      </c>
      <c r="S311" s="36">
        <v>0</v>
      </c>
    </row>
    <row r="312" spans="2:19">
      <c r="B312" s="6">
        <v>1998</v>
      </c>
      <c r="C312" s="36">
        <v>0</v>
      </c>
      <c r="D312" s="36">
        <v>0</v>
      </c>
      <c r="E312" s="36">
        <v>0</v>
      </c>
      <c r="F312" s="36">
        <v>0</v>
      </c>
      <c r="G312" s="36">
        <v>0</v>
      </c>
      <c r="H312" s="36">
        <v>0</v>
      </c>
      <c r="I312" s="36">
        <v>0</v>
      </c>
      <c r="J312" s="36">
        <v>0</v>
      </c>
      <c r="K312" s="36">
        <v>0</v>
      </c>
      <c r="L312" s="36">
        <v>0</v>
      </c>
      <c r="M312" s="36">
        <v>0</v>
      </c>
      <c r="N312" s="36">
        <v>0</v>
      </c>
      <c r="O312" s="36">
        <v>0</v>
      </c>
      <c r="P312" s="36">
        <v>0</v>
      </c>
      <c r="Q312" s="36">
        <v>0</v>
      </c>
      <c r="R312" s="36">
        <v>0</v>
      </c>
      <c r="S312" s="36">
        <v>0</v>
      </c>
    </row>
    <row r="313" spans="2:19">
      <c r="B313" s="6">
        <v>1997</v>
      </c>
      <c r="C313" s="36">
        <v>0</v>
      </c>
      <c r="D313" s="36">
        <v>0</v>
      </c>
      <c r="E313" s="36">
        <v>0</v>
      </c>
      <c r="F313" s="36">
        <v>0</v>
      </c>
      <c r="G313" s="36">
        <v>0</v>
      </c>
      <c r="H313" s="36">
        <v>0</v>
      </c>
      <c r="I313" s="36">
        <v>0</v>
      </c>
      <c r="J313" s="36">
        <v>0</v>
      </c>
      <c r="K313" s="36">
        <v>0</v>
      </c>
      <c r="L313" s="36">
        <v>0</v>
      </c>
      <c r="M313" s="36">
        <v>0</v>
      </c>
      <c r="N313" s="36">
        <v>0</v>
      </c>
      <c r="O313" s="36">
        <v>0</v>
      </c>
      <c r="P313" s="36">
        <v>0</v>
      </c>
      <c r="Q313" s="36">
        <v>0</v>
      </c>
      <c r="R313" s="36">
        <v>0</v>
      </c>
      <c r="S313" s="36">
        <v>0</v>
      </c>
    </row>
    <row r="314" spans="2:19">
      <c r="B314" s="6">
        <v>1996</v>
      </c>
      <c r="C314" s="36">
        <v>0</v>
      </c>
      <c r="D314" s="36">
        <v>0</v>
      </c>
      <c r="E314" s="36">
        <v>0</v>
      </c>
      <c r="F314" s="36">
        <v>0</v>
      </c>
      <c r="G314" s="36">
        <v>0</v>
      </c>
      <c r="H314" s="36">
        <v>0</v>
      </c>
      <c r="I314" s="36">
        <v>0</v>
      </c>
      <c r="J314" s="36">
        <v>0</v>
      </c>
      <c r="K314" s="36">
        <v>0</v>
      </c>
      <c r="L314" s="36">
        <v>0</v>
      </c>
      <c r="M314" s="36">
        <v>0</v>
      </c>
      <c r="N314" s="36">
        <v>0</v>
      </c>
      <c r="O314" s="36">
        <v>0</v>
      </c>
      <c r="P314" s="36">
        <v>0</v>
      </c>
      <c r="Q314" s="36">
        <v>0</v>
      </c>
      <c r="R314" s="36">
        <v>0</v>
      </c>
      <c r="S314" s="36">
        <v>0</v>
      </c>
    </row>
    <row r="315" spans="2:19">
      <c r="B315" s="6">
        <v>1995</v>
      </c>
      <c r="C315" s="36">
        <v>0</v>
      </c>
      <c r="D315" s="36">
        <v>0</v>
      </c>
      <c r="E315" s="36">
        <v>0</v>
      </c>
      <c r="F315" s="36">
        <v>0</v>
      </c>
      <c r="G315" s="36">
        <v>0</v>
      </c>
      <c r="H315" s="36">
        <v>0</v>
      </c>
      <c r="I315" s="36">
        <v>0</v>
      </c>
      <c r="J315" s="36">
        <v>0</v>
      </c>
      <c r="K315" s="36">
        <v>0</v>
      </c>
      <c r="L315" s="36">
        <v>0</v>
      </c>
      <c r="M315" s="36">
        <v>0</v>
      </c>
      <c r="N315" s="36">
        <v>0</v>
      </c>
      <c r="O315" s="36">
        <v>0</v>
      </c>
      <c r="P315" s="36">
        <v>0</v>
      </c>
      <c r="Q315" s="36">
        <v>0</v>
      </c>
      <c r="R315" s="36">
        <v>0</v>
      </c>
      <c r="S315" s="36">
        <v>0</v>
      </c>
    </row>
    <row r="316" spans="2:19">
      <c r="B316" s="6">
        <v>1994</v>
      </c>
      <c r="C316" s="36">
        <v>0</v>
      </c>
      <c r="D316" s="36">
        <v>0</v>
      </c>
      <c r="E316" s="36">
        <v>0</v>
      </c>
      <c r="F316" s="36">
        <v>0</v>
      </c>
      <c r="G316" s="36">
        <v>0</v>
      </c>
      <c r="H316" s="36">
        <v>0</v>
      </c>
      <c r="I316" s="36">
        <v>0</v>
      </c>
      <c r="J316" s="36">
        <v>0</v>
      </c>
      <c r="K316" s="36">
        <v>0</v>
      </c>
      <c r="L316" s="36">
        <v>0</v>
      </c>
      <c r="M316" s="36">
        <v>0</v>
      </c>
      <c r="N316" s="36">
        <v>0</v>
      </c>
      <c r="O316" s="36">
        <v>0</v>
      </c>
      <c r="P316" s="36">
        <v>0</v>
      </c>
      <c r="Q316" s="36">
        <v>0</v>
      </c>
      <c r="R316" s="36">
        <v>0</v>
      </c>
      <c r="S316" s="36">
        <v>0</v>
      </c>
    </row>
    <row r="317" spans="2:19">
      <c r="B317" s="6">
        <v>1993</v>
      </c>
      <c r="C317" s="36">
        <v>0</v>
      </c>
      <c r="D317" s="36">
        <v>0</v>
      </c>
      <c r="E317" s="36">
        <v>0</v>
      </c>
      <c r="F317" s="36">
        <v>0</v>
      </c>
      <c r="G317" s="36">
        <v>0</v>
      </c>
      <c r="H317" s="36">
        <v>0</v>
      </c>
      <c r="I317" s="36">
        <v>0</v>
      </c>
      <c r="J317" s="36">
        <v>0</v>
      </c>
      <c r="K317" s="36">
        <v>0</v>
      </c>
      <c r="L317" s="36">
        <v>0</v>
      </c>
      <c r="M317" s="36">
        <v>0</v>
      </c>
      <c r="N317" s="36">
        <v>0</v>
      </c>
      <c r="O317" s="36">
        <v>0</v>
      </c>
      <c r="P317" s="36">
        <v>0</v>
      </c>
      <c r="Q317" s="36">
        <v>0</v>
      </c>
      <c r="R317" s="36">
        <v>0</v>
      </c>
      <c r="S317" s="36">
        <v>0</v>
      </c>
    </row>
    <row r="318" spans="2:19">
      <c r="B318" s="6">
        <v>1992</v>
      </c>
      <c r="C318" s="36">
        <v>0</v>
      </c>
      <c r="D318" s="36">
        <v>0</v>
      </c>
      <c r="E318" s="36">
        <v>0</v>
      </c>
      <c r="F318" s="36">
        <v>0</v>
      </c>
      <c r="G318" s="36">
        <v>0</v>
      </c>
      <c r="H318" s="36">
        <v>0</v>
      </c>
      <c r="I318" s="36">
        <v>0</v>
      </c>
      <c r="J318" s="36">
        <v>0</v>
      </c>
      <c r="K318" s="36">
        <v>0</v>
      </c>
      <c r="L318" s="36">
        <v>0</v>
      </c>
      <c r="M318" s="36">
        <v>0</v>
      </c>
      <c r="N318" s="36">
        <v>0</v>
      </c>
      <c r="O318" s="36">
        <v>0</v>
      </c>
      <c r="P318" s="36">
        <v>0</v>
      </c>
      <c r="Q318" s="36">
        <v>0</v>
      </c>
      <c r="R318" s="36">
        <v>0</v>
      </c>
      <c r="S318" s="36">
        <v>0</v>
      </c>
    </row>
    <row r="319" spans="2:19">
      <c r="B319" s="6">
        <v>1991</v>
      </c>
      <c r="C319" s="36">
        <v>0</v>
      </c>
      <c r="D319" s="36">
        <v>0</v>
      </c>
      <c r="E319" s="36">
        <v>0</v>
      </c>
      <c r="F319" s="36">
        <v>0</v>
      </c>
      <c r="G319" s="36">
        <v>0</v>
      </c>
      <c r="H319" s="36">
        <v>0</v>
      </c>
      <c r="I319" s="36">
        <v>0</v>
      </c>
      <c r="J319" s="36">
        <v>0</v>
      </c>
      <c r="K319" s="36">
        <v>0</v>
      </c>
      <c r="L319" s="36">
        <v>0</v>
      </c>
      <c r="M319" s="36">
        <v>0</v>
      </c>
      <c r="N319" s="36">
        <v>0</v>
      </c>
      <c r="O319" s="36">
        <v>0</v>
      </c>
      <c r="P319" s="36">
        <v>0</v>
      </c>
      <c r="Q319" s="36">
        <v>0</v>
      </c>
      <c r="R319" s="36">
        <v>0</v>
      </c>
      <c r="S319" s="36">
        <v>0</v>
      </c>
    </row>
    <row r="320" spans="2:19">
      <c r="B320" s="6">
        <v>1990</v>
      </c>
      <c r="C320" s="36">
        <v>0</v>
      </c>
      <c r="D320" s="36">
        <v>0</v>
      </c>
      <c r="E320" s="36">
        <v>0</v>
      </c>
      <c r="F320" s="36">
        <v>0</v>
      </c>
      <c r="G320" s="36">
        <v>0</v>
      </c>
      <c r="H320" s="36">
        <v>0</v>
      </c>
      <c r="I320" s="36">
        <v>0</v>
      </c>
      <c r="J320" s="36">
        <v>0</v>
      </c>
      <c r="K320" s="36">
        <v>0</v>
      </c>
      <c r="L320" s="36">
        <v>0</v>
      </c>
      <c r="M320" s="36">
        <v>0</v>
      </c>
      <c r="N320" s="36">
        <v>0</v>
      </c>
      <c r="O320" s="36">
        <v>0</v>
      </c>
      <c r="P320" s="36">
        <v>0</v>
      </c>
      <c r="Q320" s="36">
        <v>0</v>
      </c>
      <c r="R320" s="36">
        <v>0</v>
      </c>
      <c r="S320" s="36">
        <v>0</v>
      </c>
    </row>
    <row r="321" spans="2:19">
      <c r="B321" s="6">
        <v>1989</v>
      </c>
      <c r="C321" s="36">
        <v>0</v>
      </c>
      <c r="D321" s="36">
        <v>0</v>
      </c>
      <c r="E321" s="36">
        <v>0</v>
      </c>
      <c r="F321" s="36">
        <v>0</v>
      </c>
      <c r="G321" s="36">
        <v>0</v>
      </c>
      <c r="H321" s="36">
        <v>0</v>
      </c>
      <c r="I321" s="36">
        <v>0</v>
      </c>
      <c r="J321" s="36">
        <v>0</v>
      </c>
      <c r="K321" s="36">
        <v>0</v>
      </c>
      <c r="L321" s="36">
        <v>0</v>
      </c>
      <c r="M321" s="36">
        <v>0</v>
      </c>
      <c r="N321" s="36">
        <v>0</v>
      </c>
      <c r="O321" s="36">
        <v>0</v>
      </c>
      <c r="P321" s="36">
        <v>0</v>
      </c>
      <c r="Q321" s="36">
        <v>0</v>
      </c>
      <c r="R321" s="36">
        <v>0</v>
      </c>
      <c r="S321" s="36">
        <v>0</v>
      </c>
    </row>
    <row r="322" spans="2:19">
      <c r="B322" s="6">
        <v>1988</v>
      </c>
      <c r="C322" s="36">
        <v>0</v>
      </c>
      <c r="D322" s="36">
        <v>0</v>
      </c>
      <c r="E322" s="36">
        <v>0</v>
      </c>
      <c r="F322" s="36">
        <v>0</v>
      </c>
      <c r="G322" s="36">
        <v>0</v>
      </c>
      <c r="H322" s="36">
        <v>0</v>
      </c>
      <c r="I322" s="36">
        <v>0</v>
      </c>
      <c r="J322" s="36">
        <v>0</v>
      </c>
      <c r="K322" s="36">
        <v>0</v>
      </c>
      <c r="L322" s="36">
        <v>0</v>
      </c>
      <c r="M322" s="36">
        <v>0</v>
      </c>
      <c r="N322" s="36">
        <v>0</v>
      </c>
      <c r="O322" s="36">
        <v>0</v>
      </c>
      <c r="P322" s="36">
        <v>0</v>
      </c>
      <c r="Q322" s="36">
        <v>0</v>
      </c>
      <c r="R322" s="36">
        <v>0</v>
      </c>
      <c r="S322" s="36">
        <v>0</v>
      </c>
    </row>
    <row r="323" spans="2:19">
      <c r="B323" s="6">
        <v>1987</v>
      </c>
      <c r="C323" s="36">
        <v>0</v>
      </c>
      <c r="D323" s="36">
        <v>0</v>
      </c>
      <c r="E323" s="36">
        <v>0</v>
      </c>
      <c r="F323" s="36">
        <v>0</v>
      </c>
      <c r="G323" s="36">
        <v>0</v>
      </c>
      <c r="H323" s="36">
        <v>0</v>
      </c>
      <c r="I323" s="36">
        <v>0</v>
      </c>
      <c r="J323" s="36">
        <v>0</v>
      </c>
      <c r="K323" s="36">
        <v>0</v>
      </c>
      <c r="L323" s="36">
        <v>0</v>
      </c>
      <c r="M323" s="36">
        <v>0</v>
      </c>
      <c r="N323" s="36">
        <v>0</v>
      </c>
      <c r="O323" s="36">
        <v>0</v>
      </c>
      <c r="P323" s="36">
        <v>0</v>
      </c>
      <c r="Q323" s="36">
        <v>0</v>
      </c>
      <c r="R323" s="36">
        <v>0</v>
      </c>
      <c r="S323" s="36">
        <v>0</v>
      </c>
    </row>
    <row r="324" spans="2:19">
      <c r="B324" s="6">
        <v>1986</v>
      </c>
      <c r="C324" s="36">
        <v>0</v>
      </c>
      <c r="D324" s="36">
        <v>0</v>
      </c>
      <c r="E324" s="36">
        <v>0</v>
      </c>
      <c r="F324" s="36">
        <v>0</v>
      </c>
      <c r="G324" s="36">
        <v>0</v>
      </c>
      <c r="H324" s="36">
        <v>0</v>
      </c>
      <c r="I324" s="36">
        <v>0</v>
      </c>
      <c r="J324" s="36">
        <v>0</v>
      </c>
      <c r="K324" s="36">
        <v>0</v>
      </c>
      <c r="L324" s="36">
        <v>0</v>
      </c>
      <c r="M324" s="36">
        <v>0</v>
      </c>
      <c r="N324" s="36">
        <v>0</v>
      </c>
      <c r="O324" s="36">
        <v>0</v>
      </c>
      <c r="P324" s="36">
        <v>0</v>
      </c>
      <c r="Q324" s="36">
        <v>0</v>
      </c>
      <c r="R324" s="36">
        <v>0</v>
      </c>
      <c r="S324" s="36">
        <v>0</v>
      </c>
    </row>
    <row r="325" spans="2:19">
      <c r="B325" s="6">
        <v>1985</v>
      </c>
      <c r="C325" s="36">
        <v>0</v>
      </c>
      <c r="D325" s="36">
        <v>0</v>
      </c>
      <c r="E325" s="36">
        <v>0</v>
      </c>
      <c r="F325" s="36">
        <v>0</v>
      </c>
      <c r="G325" s="36">
        <v>0</v>
      </c>
      <c r="H325" s="36">
        <v>0</v>
      </c>
      <c r="I325" s="36">
        <v>0</v>
      </c>
      <c r="J325" s="36">
        <v>0</v>
      </c>
      <c r="K325" s="36">
        <v>0</v>
      </c>
      <c r="L325" s="36">
        <v>0</v>
      </c>
      <c r="M325" s="36">
        <v>0</v>
      </c>
      <c r="N325" s="36">
        <v>0</v>
      </c>
      <c r="O325" s="36">
        <v>0</v>
      </c>
      <c r="P325" s="36">
        <v>0</v>
      </c>
      <c r="Q325" s="36">
        <v>0</v>
      </c>
      <c r="R325" s="36">
        <v>0</v>
      </c>
      <c r="S325" s="36">
        <v>0</v>
      </c>
    </row>
    <row r="326" spans="2:19">
      <c r="B326" s="6">
        <v>1984</v>
      </c>
      <c r="C326" s="36">
        <v>445980.17319999996</v>
      </c>
      <c r="D326" s="36">
        <v>384195.60286400001</v>
      </c>
      <c r="E326" s="36">
        <v>386362.60848400003</v>
      </c>
      <c r="F326" s="36">
        <v>372656.14335290005</v>
      </c>
      <c r="G326" s="36">
        <v>365250.49539300002</v>
      </c>
      <c r="H326" s="36">
        <v>374876.74384900008</v>
      </c>
      <c r="I326" s="36">
        <v>362625.15490500006</v>
      </c>
      <c r="J326" s="36">
        <v>372032.62498700008</v>
      </c>
      <c r="K326" s="36">
        <v>374439.18710100005</v>
      </c>
      <c r="L326" s="36">
        <v>382315.20856500004</v>
      </c>
      <c r="M326" s="36">
        <v>380564.98157300014</v>
      </c>
      <c r="N326" s="36">
        <v>373297.14280800009</v>
      </c>
      <c r="O326" s="36">
        <v>368460.54849600012</v>
      </c>
      <c r="P326" s="36">
        <v>379562.73089400015</v>
      </c>
      <c r="Q326" s="36">
        <v>368570.4710940001</v>
      </c>
      <c r="R326" s="36">
        <v>377913.89192400011</v>
      </c>
      <c r="S326" s="36">
        <v>373736.83320000011</v>
      </c>
    </row>
    <row r="327" spans="2:19">
      <c r="B327" s="6">
        <v>1983</v>
      </c>
      <c r="C327" s="36">
        <v>0</v>
      </c>
      <c r="D327" s="36">
        <v>0</v>
      </c>
      <c r="E327" s="36">
        <v>0</v>
      </c>
      <c r="F327" s="36">
        <v>0</v>
      </c>
      <c r="G327" s="36">
        <v>0</v>
      </c>
      <c r="H327" s="36">
        <v>0</v>
      </c>
      <c r="I327" s="36">
        <v>0</v>
      </c>
      <c r="J327" s="36">
        <v>0</v>
      </c>
      <c r="K327" s="36">
        <v>0</v>
      </c>
      <c r="L327" s="36">
        <v>0</v>
      </c>
      <c r="M327" s="36">
        <v>0</v>
      </c>
      <c r="N327" s="36">
        <v>0</v>
      </c>
      <c r="O327" s="36">
        <v>0</v>
      </c>
      <c r="P327" s="36">
        <v>0</v>
      </c>
      <c r="Q327" s="36">
        <v>0</v>
      </c>
      <c r="R327" s="36">
        <v>0</v>
      </c>
      <c r="S327" s="36">
        <v>0</v>
      </c>
    </row>
    <row r="328" spans="2:19">
      <c r="B328" s="6">
        <v>1982</v>
      </c>
      <c r="C328" s="36">
        <v>0</v>
      </c>
      <c r="D328" s="36">
        <v>0</v>
      </c>
      <c r="E328" s="36">
        <v>0</v>
      </c>
      <c r="F328" s="36">
        <v>0</v>
      </c>
      <c r="G328" s="36">
        <v>0</v>
      </c>
      <c r="H328" s="36">
        <v>0</v>
      </c>
      <c r="I328" s="36">
        <v>0</v>
      </c>
      <c r="J328" s="36">
        <v>0</v>
      </c>
      <c r="K328" s="36">
        <v>0</v>
      </c>
      <c r="L328" s="36">
        <v>0</v>
      </c>
      <c r="M328" s="36">
        <v>0</v>
      </c>
      <c r="N328" s="36">
        <v>0</v>
      </c>
      <c r="O328" s="36">
        <v>0</v>
      </c>
      <c r="P328" s="36">
        <v>0</v>
      </c>
      <c r="Q328" s="36">
        <v>0</v>
      </c>
      <c r="R328" s="36">
        <v>0</v>
      </c>
      <c r="S328" s="36">
        <v>0</v>
      </c>
    </row>
    <row r="329" spans="2:19">
      <c r="B329" s="6">
        <v>1981</v>
      </c>
      <c r="C329" s="36">
        <v>0</v>
      </c>
      <c r="D329" s="36">
        <v>0</v>
      </c>
      <c r="E329" s="36">
        <v>0</v>
      </c>
      <c r="F329" s="36">
        <v>0</v>
      </c>
      <c r="G329" s="36">
        <v>0</v>
      </c>
      <c r="H329" s="36">
        <v>0</v>
      </c>
      <c r="I329" s="36">
        <v>0</v>
      </c>
      <c r="J329" s="36">
        <v>0</v>
      </c>
      <c r="K329" s="36">
        <v>0</v>
      </c>
      <c r="L329" s="36">
        <v>0</v>
      </c>
      <c r="M329" s="36">
        <v>0</v>
      </c>
      <c r="N329" s="36">
        <v>0</v>
      </c>
      <c r="O329" s="36">
        <v>0</v>
      </c>
      <c r="P329" s="36">
        <v>0</v>
      </c>
      <c r="Q329" s="36">
        <v>0</v>
      </c>
      <c r="R329" s="36">
        <v>0</v>
      </c>
      <c r="S329" s="36">
        <v>0</v>
      </c>
    </row>
    <row r="330" spans="2:19">
      <c r="B330" s="6">
        <v>1980</v>
      </c>
      <c r="C330" s="36">
        <v>0</v>
      </c>
      <c r="D330" s="36">
        <v>0</v>
      </c>
      <c r="E330" s="36">
        <v>0</v>
      </c>
      <c r="F330" s="36">
        <v>0</v>
      </c>
      <c r="G330" s="36">
        <v>0</v>
      </c>
      <c r="H330" s="36">
        <v>0</v>
      </c>
      <c r="I330" s="36">
        <v>0</v>
      </c>
      <c r="J330" s="36">
        <v>0</v>
      </c>
      <c r="K330" s="36">
        <v>0</v>
      </c>
      <c r="L330" s="36">
        <v>0</v>
      </c>
      <c r="M330" s="36">
        <v>0</v>
      </c>
      <c r="N330" s="36">
        <v>0</v>
      </c>
      <c r="O330" s="36">
        <v>0</v>
      </c>
      <c r="P330" s="36">
        <v>0</v>
      </c>
      <c r="Q330" s="36">
        <v>0</v>
      </c>
      <c r="R330" s="36">
        <v>0</v>
      </c>
      <c r="S330" s="36">
        <v>0</v>
      </c>
    </row>
    <row r="331" spans="2:19">
      <c r="B331" s="6">
        <v>1979</v>
      </c>
      <c r="C331" s="36">
        <v>0</v>
      </c>
      <c r="D331" s="36">
        <v>0</v>
      </c>
      <c r="E331" s="36">
        <v>0</v>
      </c>
      <c r="F331" s="36">
        <v>0</v>
      </c>
      <c r="G331" s="36">
        <v>0</v>
      </c>
      <c r="H331" s="36">
        <v>0</v>
      </c>
      <c r="I331" s="36">
        <v>0</v>
      </c>
      <c r="J331" s="36">
        <v>0</v>
      </c>
      <c r="K331" s="36">
        <v>0</v>
      </c>
      <c r="L331" s="36">
        <v>0</v>
      </c>
      <c r="M331" s="36">
        <v>0</v>
      </c>
      <c r="N331" s="36">
        <v>0</v>
      </c>
      <c r="O331" s="36">
        <v>0</v>
      </c>
      <c r="P331" s="36">
        <v>0</v>
      </c>
      <c r="Q331" s="36">
        <v>0</v>
      </c>
      <c r="R331" s="36">
        <v>0</v>
      </c>
      <c r="S331" s="36">
        <v>0</v>
      </c>
    </row>
    <row r="332" spans="2:19">
      <c r="B332" s="6">
        <v>1978</v>
      </c>
      <c r="C332" s="36">
        <v>0</v>
      </c>
      <c r="D332" s="36">
        <v>0</v>
      </c>
      <c r="E332" s="36">
        <v>0</v>
      </c>
      <c r="F332" s="36">
        <v>0</v>
      </c>
      <c r="G332" s="36">
        <v>0</v>
      </c>
      <c r="H332" s="36">
        <v>0</v>
      </c>
      <c r="I332" s="36">
        <v>0</v>
      </c>
      <c r="J332" s="36">
        <v>0</v>
      </c>
      <c r="K332" s="36">
        <v>0</v>
      </c>
      <c r="L332" s="36">
        <v>0</v>
      </c>
      <c r="M332" s="36">
        <v>0</v>
      </c>
      <c r="N332" s="36">
        <v>0</v>
      </c>
      <c r="O332" s="36">
        <v>0</v>
      </c>
      <c r="P332" s="36">
        <v>0</v>
      </c>
      <c r="Q332" s="36">
        <v>0</v>
      </c>
      <c r="R332" s="36">
        <v>0</v>
      </c>
      <c r="S332" s="36">
        <v>0</v>
      </c>
    </row>
    <row r="333" spans="2:19">
      <c r="B333" s="6">
        <v>1977</v>
      </c>
      <c r="C333" s="36">
        <v>0</v>
      </c>
      <c r="D333" s="36">
        <v>0</v>
      </c>
      <c r="E333" s="36">
        <v>0</v>
      </c>
      <c r="F333" s="36">
        <v>0</v>
      </c>
      <c r="G333" s="36">
        <v>0</v>
      </c>
      <c r="H333" s="36">
        <v>0</v>
      </c>
      <c r="I333" s="36">
        <v>0</v>
      </c>
      <c r="J333" s="36">
        <v>0</v>
      </c>
      <c r="K333" s="36">
        <v>0</v>
      </c>
      <c r="L333" s="36">
        <v>0</v>
      </c>
      <c r="M333" s="36">
        <v>0</v>
      </c>
      <c r="N333" s="36">
        <v>0</v>
      </c>
      <c r="O333" s="36">
        <v>0</v>
      </c>
      <c r="P333" s="36">
        <v>0</v>
      </c>
      <c r="Q333" s="36">
        <v>0</v>
      </c>
      <c r="R333" s="36">
        <v>0</v>
      </c>
      <c r="S333" s="36">
        <v>0</v>
      </c>
    </row>
    <row r="334" spans="2:19">
      <c r="B334" s="6">
        <v>1976</v>
      </c>
      <c r="C334" s="36">
        <v>0</v>
      </c>
      <c r="D334" s="36">
        <v>0</v>
      </c>
      <c r="E334" s="36">
        <v>0</v>
      </c>
      <c r="F334" s="36">
        <v>0</v>
      </c>
      <c r="G334" s="36">
        <v>0</v>
      </c>
      <c r="H334" s="36">
        <v>0</v>
      </c>
      <c r="I334" s="36">
        <v>0</v>
      </c>
      <c r="J334" s="36">
        <v>0</v>
      </c>
      <c r="K334" s="36">
        <v>0</v>
      </c>
      <c r="L334" s="36">
        <v>0</v>
      </c>
      <c r="M334" s="36">
        <v>0</v>
      </c>
      <c r="N334" s="36">
        <v>0</v>
      </c>
      <c r="O334" s="36">
        <v>0</v>
      </c>
      <c r="P334" s="36">
        <v>0</v>
      </c>
      <c r="Q334" s="36">
        <v>0</v>
      </c>
      <c r="R334" s="36">
        <v>0</v>
      </c>
      <c r="S334" s="36">
        <v>0</v>
      </c>
    </row>
    <row r="335" spans="2:19">
      <c r="B335" s="6">
        <v>1975</v>
      </c>
      <c r="C335" s="36">
        <v>0</v>
      </c>
      <c r="D335" s="36">
        <v>0</v>
      </c>
      <c r="E335" s="36">
        <v>0</v>
      </c>
      <c r="F335" s="36">
        <v>0</v>
      </c>
      <c r="G335" s="36">
        <v>0</v>
      </c>
      <c r="H335" s="36">
        <v>0</v>
      </c>
      <c r="I335" s="36">
        <v>0</v>
      </c>
      <c r="J335" s="36">
        <v>0</v>
      </c>
      <c r="K335" s="36">
        <v>0</v>
      </c>
      <c r="L335" s="36">
        <v>0</v>
      </c>
      <c r="M335" s="36">
        <v>0</v>
      </c>
      <c r="N335" s="36">
        <v>0</v>
      </c>
      <c r="O335" s="36">
        <v>0</v>
      </c>
      <c r="P335" s="36">
        <v>0</v>
      </c>
      <c r="Q335" s="36">
        <v>0</v>
      </c>
      <c r="R335" s="36">
        <v>0</v>
      </c>
      <c r="S335" s="36">
        <v>0</v>
      </c>
    </row>
    <row r="336" spans="2:19">
      <c r="B336" s="6">
        <v>1974</v>
      </c>
      <c r="C336" s="36">
        <v>0</v>
      </c>
      <c r="D336" s="36">
        <v>0</v>
      </c>
      <c r="E336" s="36">
        <v>0</v>
      </c>
      <c r="F336" s="36">
        <v>0</v>
      </c>
      <c r="G336" s="36">
        <v>0</v>
      </c>
      <c r="H336" s="36">
        <v>0</v>
      </c>
      <c r="I336" s="36">
        <v>0</v>
      </c>
      <c r="J336" s="36">
        <v>0</v>
      </c>
      <c r="K336" s="36">
        <v>0</v>
      </c>
      <c r="L336" s="36">
        <v>0</v>
      </c>
      <c r="M336" s="36">
        <v>0</v>
      </c>
      <c r="N336" s="36">
        <v>0</v>
      </c>
      <c r="O336" s="36">
        <v>0</v>
      </c>
      <c r="P336" s="36">
        <v>0</v>
      </c>
      <c r="Q336" s="36">
        <v>0</v>
      </c>
      <c r="R336" s="36">
        <v>0</v>
      </c>
      <c r="S336" s="36">
        <v>0</v>
      </c>
    </row>
    <row r="337" spans="2:19">
      <c r="B337" s="6">
        <v>1973</v>
      </c>
      <c r="C337" s="36">
        <v>0</v>
      </c>
      <c r="D337" s="36">
        <v>0</v>
      </c>
      <c r="E337" s="36">
        <v>0</v>
      </c>
      <c r="F337" s="36">
        <v>0</v>
      </c>
      <c r="G337" s="36">
        <v>0</v>
      </c>
      <c r="H337" s="36">
        <v>0</v>
      </c>
      <c r="I337" s="36">
        <v>0</v>
      </c>
      <c r="J337" s="36">
        <v>0</v>
      </c>
      <c r="K337" s="36">
        <v>0</v>
      </c>
      <c r="L337" s="36">
        <v>0</v>
      </c>
      <c r="M337" s="36">
        <v>0</v>
      </c>
      <c r="N337" s="36">
        <v>0</v>
      </c>
      <c r="O337" s="36">
        <v>0</v>
      </c>
      <c r="P337" s="36">
        <v>0</v>
      </c>
      <c r="Q337" s="36">
        <v>0</v>
      </c>
      <c r="R337" s="36">
        <v>0</v>
      </c>
      <c r="S337" s="36">
        <v>0</v>
      </c>
    </row>
    <row r="338" spans="2:19">
      <c r="B338" s="6">
        <v>1972</v>
      </c>
      <c r="C338" s="36">
        <v>0</v>
      </c>
      <c r="D338" s="36">
        <v>0</v>
      </c>
      <c r="E338" s="36">
        <v>0</v>
      </c>
      <c r="F338" s="36">
        <v>0</v>
      </c>
      <c r="G338" s="36">
        <v>0</v>
      </c>
      <c r="H338" s="36">
        <v>0</v>
      </c>
      <c r="I338" s="36">
        <v>0</v>
      </c>
      <c r="J338" s="36">
        <v>0</v>
      </c>
      <c r="K338" s="36">
        <v>0</v>
      </c>
      <c r="L338" s="36">
        <v>0</v>
      </c>
      <c r="M338" s="36">
        <v>0</v>
      </c>
      <c r="N338" s="36">
        <v>0</v>
      </c>
      <c r="O338" s="36">
        <v>0</v>
      </c>
      <c r="P338" s="36">
        <v>0</v>
      </c>
      <c r="Q338" s="36">
        <v>0</v>
      </c>
      <c r="R338" s="36">
        <v>0</v>
      </c>
      <c r="S338" s="36">
        <v>0</v>
      </c>
    </row>
    <row r="339" spans="2:19">
      <c r="B339" s="6">
        <v>1971</v>
      </c>
      <c r="C339" s="36">
        <v>0</v>
      </c>
      <c r="D339" s="36">
        <v>0</v>
      </c>
      <c r="E339" s="36">
        <v>0</v>
      </c>
      <c r="F339" s="36">
        <v>0</v>
      </c>
      <c r="G339" s="36">
        <v>0</v>
      </c>
      <c r="H339" s="36">
        <v>0</v>
      </c>
      <c r="I339" s="36">
        <v>0</v>
      </c>
      <c r="J339" s="36">
        <v>0</v>
      </c>
      <c r="K339" s="36">
        <v>0</v>
      </c>
      <c r="L339" s="36">
        <v>0</v>
      </c>
      <c r="M339" s="36">
        <v>0</v>
      </c>
      <c r="N339" s="36">
        <v>0</v>
      </c>
      <c r="O339" s="36">
        <v>0</v>
      </c>
      <c r="P339" s="36">
        <v>0</v>
      </c>
      <c r="Q339" s="36">
        <v>0</v>
      </c>
      <c r="R339" s="36">
        <v>0</v>
      </c>
      <c r="S339" s="36">
        <v>0</v>
      </c>
    </row>
    <row r="340" spans="2:19">
      <c r="B340" s="6">
        <v>1970</v>
      </c>
      <c r="C340" s="36">
        <v>0</v>
      </c>
      <c r="D340" s="36">
        <v>0</v>
      </c>
      <c r="E340" s="36">
        <v>0</v>
      </c>
      <c r="F340" s="36">
        <v>0</v>
      </c>
      <c r="G340" s="36">
        <v>0</v>
      </c>
      <c r="H340" s="36">
        <v>0</v>
      </c>
      <c r="I340" s="36">
        <v>0</v>
      </c>
      <c r="J340" s="36">
        <v>0</v>
      </c>
      <c r="K340" s="36">
        <v>0</v>
      </c>
      <c r="L340" s="36">
        <v>0</v>
      </c>
      <c r="M340" s="36">
        <v>0</v>
      </c>
      <c r="N340" s="36">
        <v>0</v>
      </c>
      <c r="O340" s="36">
        <v>0</v>
      </c>
      <c r="P340" s="36">
        <v>0</v>
      </c>
      <c r="Q340" s="36">
        <v>0</v>
      </c>
      <c r="R340" s="36">
        <v>0</v>
      </c>
      <c r="S340" s="36">
        <v>0</v>
      </c>
    </row>
    <row r="341" spans="2:19">
      <c r="B341" s="6">
        <v>1969</v>
      </c>
      <c r="C341" s="36">
        <v>0</v>
      </c>
      <c r="D341" s="36">
        <v>0</v>
      </c>
      <c r="E341" s="36">
        <v>0</v>
      </c>
      <c r="F341" s="36">
        <v>0</v>
      </c>
      <c r="G341" s="36">
        <v>0</v>
      </c>
      <c r="H341" s="36">
        <v>0</v>
      </c>
      <c r="I341" s="36">
        <v>0</v>
      </c>
      <c r="J341" s="36">
        <v>0</v>
      </c>
      <c r="K341" s="36">
        <v>0</v>
      </c>
      <c r="L341" s="36">
        <v>0</v>
      </c>
      <c r="M341" s="36">
        <v>0</v>
      </c>
      <c r="N341" s="36">
        <v>0</v>
      </c>
      <c r="O341" s="36">
        <v>0</v>
      </c>
      <c r="P341" s="36">
        <v>0</v>
      </c>
      <c r="Q341" s="36">
        <v>0</v>
      </c>
      <c r="R341" s="36">
        <v>0</v>
      </c>
      <c r="S341" s="36">
        <v>0</v>
      </c>
    </row>
    <row r="342" spans="2:19">
      <c r="B342" s="6">
        <v>1968</v>
      </c>
      <c r="C342" s="36">
        <v>0</v>
      </c>
      <c r="D342" s="36">
        <v>0</v>
      </c>
      <c r="E342" s="36">
        <v>0</v>
      </c>
      <c r="F342" s="36">
        <v>0</v>
      </c>
      <c r="G342" s="36">
        <v>0</v>
      </c>
      <c r="H342" s="36">
        <v>0</v>
      </c>
      <c r="I342" s="36">
        <v>0</v>
      </c>
      <c r="J342" s="36">
        <v>0</v>
      </c>
      <c r="K342" s="36">
        <v>0</v>
      </c>
      <c r="L342" s="36">
        <v>0</v>
      </c>
      <c r="M342" s="36">
        <v>0</v>
      </c>
      <c r="N342" s="36">
        <v>0</v>
      </c>
      <c r="O342" s="36">
        <v>0</v>
      </c>
      <c r="P342" s="36">
        <v>0</v>
      </c>
      <c r="Q342" s="36">
        <v>0</v>
      </c>
      <c r="R342" s="36">
        <v>0</v>
      </c>
      <c r="S342" s="36">
        <v>0</v>
      </c>
    </row>
    <row r="343" spans="2:19">
      <c r="B343" s="6">
        <v>1967</v>
      </c>
      <c r="C343" s="36">
        <v>0</v>
      </c>
      <c r="D343" s="36">
        <v>0</v>
      </c>
      <c r="E343" s="36">
        <v>0</v>
      </c>
      <c r="F343" s="36">
        <v>0</v>
      </c>
      <c r="G343" s="36">
        <v>0</v>
      </c>
      <c r="H343" s="36">
        <v>0</v>
      </c>
      <c r="I343" s="36">
        <v>0</v>
      </c>
      <c r="J343" s="36">
        <v>0</v>
      </c>
      <c r="K343" s="36">
        <v>0</v>
      </c>
      <c r="L343" s="36">
        <v>0</v>
      </c>
      <c r="M343" s="36">
        <v>0</v>
      </c>
      <c r="N343" s="36">
        <v>0</v>
      </c>
      <c r="O343" s="36">
        <v>0</v>
      </c>
      <c r="P343" s="36">
        <v>0</v>
      </c>
      <c r="Q343" s="36">
        <v>0</v>
      </c>
      <c r="R343" s="36">
        <v>0</v>
      </c>
      <c r="S343" s="36">
        <v>0</v>
      </c>
    </row>
    <row r="344" spans="2:19">
      <c r="B344" s="6">
        <v>1966</v>
      </c>
      <c r="C344" s="36">
        <v>0</v>
      </c>
      <c r="D344" s="36">
        <v>0</v>
      </c>
      <c r="E344" s="36">
        <v>0</v>
      </c>
      <c r="F344" s="36">
        <v>0</v>
      </c>
      <c r="G344" s="36">
        <v>0</v>
      </c>
      <c r="H344" s="36">
        <v>0</v>
      </c>
      <c r="I344" s="36">
        <v>0</v>
      </c>
      <c r="J344" s="36">
        <v>0</v>
      </c>
      <c r="K344" s="36">
        <v>0</v>
      </c>
      <c r="L344" s="36">
        <v>0</v>
      </c>
      <c r="M344" s="36">
        <v>0</v>
      </c>
      <c r="N344" s="36">
        <v>0</v>
      </c>
      <c r="O344" s="36">
        <v>0</v>
      </c>
      <c r="P344" s="36">
        <v>0</v>
      </c>
      <c r="Q344" s="36">
        <v>0</v>
      </c>
      <c r="R344" s="36">
        <v>0</v>
      </c>
      <c r="S344" s="36">
        <v>0</v>
      </c>
    </row>
    <row r="345" spans="2:19">
      <c r="B345" s="6">
        <v>1965</v>
      </c>
      <c r="C345" s="36">
        <v>0</v>
      </c>
      <c r="D345" s="36">
        <v>0</v>
      </c>
      <c r="E345" s="36">
        <v>0</v>
      </c>
      <c r="F345" s="36">
        <v>0</v>
      </c>
      <c r="G345" s="36">
        <v>0</v>
      </c>
      <c r="H345" s="36">
        <v>0</v>
      </c>
      <c r="I345" s="36">
        <v>0</v>
      </c>
      <c r="J345" s="36">
        <v>0</v>
      </c>
      <c r="K345" s="36">
        <v>0</v>
      </c>
      <c r="L345" s="36">
        <v>0</v>
      </c>
      <c r="M345" s="36">
        <v>0</v>
      </c>
      <c r="N345" s="36">
        <v>0</v>
      </c>
      <c r="O345" s="36">
        <v>0</v>
      </c>
      <c r="P345" s="36">
        <v>0</v>
      </c>
      <c r="Q345" s="36">
        <v>0</v>
      </c>
      <c r="R345" s="36">
        <v>0</v>
      </c>
      <c r="S345" s="36">
        <v>0</v>
      </c>
    </row>
    <row r="346" spans="2:19">
      <c r="B346" s="6">
        <v>1964</v>
      </c>
      <c r="C346" s="36">
        <v>0</v>
      </c>
      <c r="D346" s="36">
        <v>0</v>
      </c>
      <c r="E346" s="36">
        <v>0</v>
      </c>
      <c r="F346" s="36">
        <v>0</v>
      </c>
      <c r="G346" s="36">
        <v>0</v>
      </c>
      <c r="H346" s="36">
        <v>0</v>
      </c>
      <c r="I346" s="36">
        <v>0</v>
      </c>
      <c r="J346" s="36">
        <v>0</v>
      </c>
      <c r="K346" s="36">
        <v>0</v>
      </c>
      <c r="L346" s="36">
        <v>0</v>
      </c>
      <c r="M346" s="36">
        <v>0</v>
      </c>
      <c r="N346" s="36">
        <v>0</v>
      </c>
      <c r="O346" s="36">
        <v>0</v>
      </c>
      <c r="P346" s="36">
        <v>0</v>
      </c>
      <c r="Q346" s="36">
        <v>0</v>
      </c>
      <c r="R346" s="36">
        <v>0</v>
      </c>
      <c r="S346" s="36">
        <v>0</v>
      </c>
    </row>
    <row r="347" spans="2:19">
      <c r="B347" s="6">
        <v>1963</v>
      </c>
      <c r="C347" s="36">
        <v>0</v>
      </c>
      <c r="D347" s="36">
        <v>0</v>
      </c>
      <c r="E347" s="36">
        <v>0</v>
      </c>
      <c r="F347" s="36">
        <v>0</v>
      </c>
      <c r="G347" s="36">
        <v>0</v>
      </c>
      <c r="H347" s="36">
        <v>0</v>
      </c>
      <c r="I347" s="36">
        <v>0</v>
      </c>
      <c r="J347" s="36">
        <v>0</v>
      </c>
      <c r="K347" s="36">
        <v>0</v>
      </c>
      <c r="L347" s="36">
        <v>0</v>
      </c>
      <c r="M347" s="36">
        <v>0</v>
      </c>
      <c r="N347" s="36">
        <v>0</v>
      </c>
      <c r="O347" s="36">
        <v>0</v>
      </c>
      <c r="P347" s="36">
        <v>0</v>
      </c>
      <c r="Q347" s="36">
        <v>0</v>
      </c>
      <c r="R347" s="36">
        <v>0</v>
      </c>
      <c r="S347" s="36">
        <v>0</v>
      </c>
    </row>
    <row r="348" spans="2:19">
      <c r="B348" s="6">
        <v>1962</v>
      </c>
      <c r="C348" s="36">
        <v>0</v>
      </c>
      <c r="D348" s="36">
        <v>0</v>
      </c>
      <c r="E348" s="36">
        <v>0</v>
      </c>
      <c r="F348" s="36">
        <v>0</v>
      </c>
      <c r="G348" s="36">
        <v>0</v>
      </c>
      <c r="H348" s="36">
        <v>0</v>
      </c>
      <c r="I348" s="36">
        <v>0</v>
      </c>
      <c r="J348" s="36">
        <v>0</v>
      </c>
      <c r="K348" s="36">
        <v>0</v>
      </c>
      <c r="L348" s="36">
        <v>0</v>
      </c>
      <c r="M348" s="36">
        <v>0</v>
      </c>
      <c r="N348" s="36">
        <v>0</v>
      </c>
      <c r="O348" s="36">
        <v>0</v>
      </c>
      <c r="P348" s="36">
        <v>0</v>
      </c>
      <c r="Q348" s="36">
        <v>0</v>
      </c>
      <c r="R348" s="36">
        <v>0</v>
      </c>
      <c r="S348" s="36">
        <v>0</v>
      </c>
    </row>
    <row r="349" spans="2:19">
      <c r="B349" s="6">
        <v>1961</v>
      </c>
      <c r="C349" s="36">
        <v>0</v>
      </c>
      <c r="D349" s="36">
        <v>0</v>
      </c>
      <c r="E349" s="36">
        <v>0</v>
      </c>
      <c r="F349" s="36">
        <v>0</v>
      </c>
      <c r="G349" s="36">
        <v>0</v>
      </c>
      <c r="H349" s="36">
        <v>0</v>
      </c>
      <c r="I349" s="36">
        <v>0</v>
      </c>
      <c r="J349" s="36">
        <v>0</v>
      </c>
      <c r="K349" s="36">
        <v>0</v>
      </c>
      <c r="L349" s="36">
        <v>0</v>
      </c>
      <c r="M349" s="36">
        <v>0</v>
      </c>
      <c r="N349" s="36">
        <v>0</v>
      </c>
      <c r="O349" s="36">
        <v>0</v>
      </c>
      <c r="P349" s="36">
        <v>0</v>
      </c>
      <c r="Q349" s="36">
        <v>0</v>
      </c>
      <c r="R349" s="36">
        <v>0</v>
      </c>
      <c r="S349" s="36">
        <v>0</v>
      </c>
    </row>
    <row r="350" spans="2:19">
      <c r="B350" s="6">
        <v>1960</v>
      </c>
      <c r="C350" s="36">
        <v>0</v>
      </c>
      <c r="D350" s="36">
        <v>0</v>
      </c>
      <c r="E350" s="36">
        <v>0</v>
      </c>
      <c r="F350" s="36">
        <v>0</v>
      </c>
      <c r="G350" s="36">
        <v>0</v>
      </c>
      <c r="H350" s="36">
        <v>0</v>
      </c>
      <c r="I350" s="36">
        <v>0</v>
      </c>
      <c r="J350" s="36">
        <v>0</v>
      </c>
      <c r="K350" s="36">
        <v>0</v>
      </c>
      <c r="L350" s="36">
        <v>0</v>
      </c>
      <c r="M350" s="36">
        <v>0</v>
      </c>
      <c r="N350" s="36">
        <v>0</v>
      </c>
      <c r="O350" s="36">
        <v>0</v>
      </c>
      <c r="P350" s="36">
        <v>0</v>
      </c>
      <c r="Q350" s="36">
        <v>0</v>
      </c>
      <c r="R350" s="36">
        <v>0</v>
      </c>
      <c r="S350" s="36">
        <v>0</v>
      </c>
    </row>
    <row r="351" spans="2:19">
      <c r="B351" s="6">
        <v>1959</v>
      </c>
      <c r="C351" s="36">
        <v>0</v>
      </c>
      <c r="D351" s="36">
        <v>0</v>
      </c>
      <c r="E351" s="36">
        <v>0</v>
      </c>
      <c r="F351" s="36">
        <v>0</v>
      </c>
      <c r="G351" s="36">
        <v>0</v>
      </c>
      <c r="H351" s="36">
        <v>0</v>
      </c>
      <c r="I351" s="36">
        <v>0</v>
      </c>
      <c r="J351" s="36">
        <v>0</v>
      </c>
      <c r="K351" s="36">
        <v>0</v>
      </c>
      <c r="L351" s="36">
        <v>0</v>
      </c>
      <c r="M351" s="36">
        <v>0</v>
      </c>
      <c r="N351" s="36">
        <v>0</v>
      </c>
      <c r="O351" s="36">
        <v>0</v>
      </c>
      <c r="P351" s="36">
        <v>0</v>
      </c>
      <c r="Q351" s="36">
        <v>0</v>
      </c>
      <c r="R351" s="36">
        <v>0</v>
      </c>
      <c r="S351" s="36">
        <v>0</v>
      </c>
    </row>
    <row r="352" spans="2:19">
      <c r="B352" s="6">
        <v>1958</v>
      </c>
      <c r="C352" s="36">
        <v>0</v>
      </c>
      <c r="D352" s="36">
        <v>0</v>
      </c>
      <c r="E352" s="36">
        <v>0</v>
      </c>
      <c r="F352" s="36">
        <v>0</v>
      </c>
      <c r="G352" s="36">
        <v>0</v>
      </c>
      <c r="H352" s="36">
        <v>0</v>
      </c>
      <c r="I352" s="36">
        <v>0</v>
      </c>
      <c r="J352" s="36">
        <v>0</v>
      </c>
      <c r="K352" s="36">
        <v>0</v>
      </c>
      <c r="L352" s="36">
        <v>0</v>
      </c>
      <c r="M352" s="36">
        <v>0</v>
      </c>
      <c r="N352" s="36">
        <v>0</v>
      </c>
      <c r="O352" s="36">
        <v>0</v>
      </c>
      <c r="P352" s="36">
        <v>0</v>
      </c>
      <c r="Q352" s="36">
        <v>0</v>
      </c>
      <c r="R352" s="36">
        <v>0</v>
      </c>
      <c r="S352" s="36">
        <v>0</v>
      </c>
    </row>
    <row r="353" spans="2:19">
      <c r="B353" s="6">
        <v>1957</v>
      </c>
      <c r="C353" s="36">
        <v>0</v>
      </c>
      <c r="D353" s="36">
        <v>0</v>
      </c>
      <c r="E353" s="36">
        <v>0</v>
      </c>
      <c r="F353" s="36">
        <v>0</v>
      </c>
      <c r="G353" s="36">
        <v>0</v>
      </c>
      <c r="H353" s="36">
        <v>0</v>
      </c>
      <c r="I353" s="36">
        <v>0</v>
      </c>
      <c r="J353" s="36">
        <v>0</v>
      </c>
      <c r="K353" s="36">
        <v>0</v>
      </c>
      <c r="L353" s="36">
        <v>0</v>
      </c>
      <c r="M353" s="36">
        <v>0</v>
      </c>
      <c r="N353" s="36">
        <v>0</v>
      </c>
      <c r="O353" s="36">
        <v>0</v>
      </c>
      <c r="P353" s="36">
        <v>0</v>
      </c>
      <c r="Q353" s="36">
        <v>0</v>
      </c>
      <c r="R353" s="36">
        <v>0</v>
      </c>
      <c r="S353" s="36">
        <v>0</v>
      </c>
    </row>
    <row r="354" spans="2:19">
      <c r="B354" s="6">
        <v>1956</v>
      </c>
      <c r="C354" s="36">
        <v>0</v>
      </c>
      <c r="D354" s="36">
        <v>0</v>
      </c>
      <c r="E354" s="36">
        <v>0</v>
      </c>
      <c r="F354" s="36">
        <v>0</v>
      </c>
      <c r="G354" s="36">
        <v>0</v>
      </c>
      <c r="H354" s="36">
        <v>0</v>
      </c>
      <c r="I354" s="36">
        <v>0</v>
      </c>
      <c r="J354" s="36">
        <v>0</v>
      </c>
      <c r="K354" s="36">
        <v>0</v>
      </c>
      <c r="L354" s="36">
        <v>0</v>
      </c>
      <c r="M354" s="36">
        <v>0</v>
      </c>
      <c r="N354" s="36">
        <v>0</v>
      </c>
      <c r="O354" s="36">
        <v>0</v>
      </c>
      <c r="P354" s="36">
        <v>0</v>
      </c>
      <c r="Q354" s="36">
        <v>0</v>
      </c>
      <c r="R354" s="36">
        <v>0</v>
      </c>
      <c r="S354" s="36">
        <v>0</v>
      </c>
    </row>
    <row r="355" spans="2:19">
      <c r="B355" s="6">
        <v>1955</v>
      </c>
      <c r="C355" s="36">
        <v>0</v>
      </c>
      <c r="D355" s="36">
        <v>0</v>
      </c>
      <c r="E355" s="36">
        <v>0</v>
      </c>
      <c r="F355" s="36">
        <v>0</v>
      </c>
      <c r="G355" s="36">
        <v>0</v>
      </c>
      <c r="H355" s="36">
        <v>0</v>
      </c>
      <c r="I355" s="36">
        <v>0</v>
      </c>
      <c r="J355" s="36">
        <v>0</v>
      </c>
      <c r="K355" s="36">
        <v>0</v>
      </c>
      <c r="L355" s="36">
        <v>0</v>
      </c>
      <c r="M355" s="36">
        <v>0</v>
      </c>
      <c r="N355" s="36">
        <v>0</v>
      </c>
      <c r="O355" s="36">
        <v>0</v>
      </c>
      <c r="P355" s="36">
        <v>0</v>
      </c>
      <c r="Q355" s="36">
        <v>0</v>
      </c>
      <c r="R355" s="36">
        <v>0</v>
      </c>
      <c r="S355" s="36">
        <v>0</v>
      </c>
    </row>
    <row r="356" spans="2:19">
      <c r="B356" s="6">
        <v>1954</v>
      </c>
      <c r="C356" s="36">
        <v>0</v>
      </c>
      <c r="D356" s="36">
        <v>0</v>
      </c>
      <c r="E356" s="36">
        <v>0</v>
      </c>
      <c r="F356" s="36">
        <v>0</v>
      </c>
      <c r="G356" s="36">
        <v>0</v>
      </c>
      <c r="H356" s="36">
        <v>0</v>
      </c>
      <c r="I356" s="36">
        <v>0</v>
      </c>
      <c r="J356" s="36">
        <v>0</v>
      </c>
      <c r="K356" s="36">
        <v>0</v>
      </c>
      <c r="L356" s="36">
        <v>0</v>
      </c>
      <c r="M356" s="36">
        <v>0</v>
      </c>
      <c r="N356" s="36">
        <v>0</v>
      </c>
      <c r="O356" s="36">
        <v>0</v>
      </c>
      <c r="P356" s="36">
        <v>0</v>
      </c>
      <c r="Q356" s="36">
        <v>0</v>
      </c>
      <c r="R356" s="36">
        <v>0</v>
      </c>
      <c r="S356" s="36">
        <v>0</v>
      </c>
    </row>
    <row r="357" spans="2:19">
      <c r="B357" s="6">
        <v>1953</v>
      </c>
      <c r="C357" s="36">
        <v>0</v>
      </c>
      <c r="D357" s="36">
        <v>0</v>
      </c>
      <c r="E357" s="36">
        <v>0</v>
      </c>
      <c r="F357" s="36">
        <v>0</v>
      </c>
      <c r="G357" s="36">
        <v>0</v>
      </c>
      <c r="H357" s="36">
        <v>0</v>
      </c>
      <c r="I357" s="36">
        <v>0</v>
      </c>
      <c r="J357" s="36">
        <v>0</v>
      </c>
      <c r="K357" s="36">
        <v>0</v>
      </c>
      <c r="L357" s="36">
        <v>0</v>
      </c>
      <c r="M357" s="36">
        <v>0</v>
      </c>
      <c r="N357" s="36">
        <v>0</v>
      </c>
      <c r="O357" s="36">
        <v>0</v>
      </c>
      <c r="P357" s="36">
        <v>0</v>
      </c>
      <c r="Q357" s="36">
        <v>0</v>
      </c>
      <c r="R357" s="36">
        <v>0</v>
      </c>
      <c r="S357" s="36">
        <v>0</v>
      </c>
    </row>
    <row r="358" spans="2:19">
      <c r="B358" s="6">
        <v>1952</v>
      </c>
      <c r="C358" s="36">
        <v>0</v>
      </c>
      <c r="D358" s="36">
        <v>0</v>
      </c>
      <c r="E358" s="36">
        <v>0</v>
      </c>
      <c r="F358" s="36">
        <v>0</v>
      </c>
      <c r="G358" s="36">
        <v>0</v>
      </c>
      <c r="H358" s="36">
        <v>0</v>
      </c>
      <c r="I358" s="36">
        <v>0</v>
      </c>
      <c r="J358" s="36">
        <v>0</v>
      </c>
      <c r="K358" s="36">
        <v>0</v>
      </c>
      <c r="L358" s="36">
        <v>0</v>
      </c>
      <c r="M358" s="36">
        <v>0</v>
      </c>
      <c r="N358" s="36">
        <v>0</v>
      </c>
      <c r="O358" s="36">
        <v>0</v>
      </c>
      <c r="P358" s="36">
        <v>0</v>
      </c>
      <c r="Q358" s="36">
        <v>0</v>
      </c>
      <c r="R358" s="36">
        <v>0</v>
      </c>
      <c r="S358" s="36">
        <v>0</v>
      </c>
    </row>
    <row r="359" spans="2:19">
      <c r="B359" s="6">
        <v>1951</v>
      </c>
      <c r="C359" s="36">
        <v>0</v>
      </c>
      <c r="D359" s="36">
        <v>0</v>
      </c>
      <c r="E359" s="36">
        <v>0</v>
      </c>
      <c r="F359" s="36">
        <v>0</v>
      </c>
      <c r="G359" s="36">
        <v>0</v>
      </c>
      <c r="H359" s="36">
        <v>0</v>
      </c>
      <c r="I359" s="36">
        <v>0</v>
      </c>
      <c r="J359" s="36">
        <v>0</v>
      </c>
      <c r="K359" s="36">
        <v>0</v>
      </c>
      <c r="L359" s="36">
        <v>0</v>
      </c>
      <c r="M359" s="36">
        <v>0</v>
      </c>
      <c r="N359" s="36">
        <v>0</v>
      </c>
      <c r="O359" s="36">
        <v>0</v>
      </c>
      <c r="P359" s="36">
        <v>0</v>
      </c>
      <c r="Q359" s="36">
        <v>0</v>
      </c>
      <c r="R359" s="36">
        <v>0</v>
      </c>
      <c r="S359" s="36">
        <v>0</v>
      </c>
    </row>
    <row r="360" spans="2:19">
      <c r="B360" s="6">
        <v>1950</v>
      </c>
      <c r="C360" s="36">
        <v>0</v>
      </c>
      <c r="D360" s="36">
        <v>0</v>
      </c>
      <c r="E360" s="36">
        <v>0</v>
      </c>
      <c r="F360" s="36">
        <v>0</v>
      </c>
      <c r="G360" s="36">
        <v>0</v>
      </c>
      <c r="H360" s="36">
        <v>0</v>
      </c>
      <c r="I360" s="36">
        <v>0</v>
      </c>
      <c r="J360" s="36">
        <v>0</v>
      </c>
      <c r="K360" s="36">
        <v>0</v>
      </c>
      <c r="L360" s="36">
        <v>0</v>
      </c>
      <c r="M360" s="36">
        <v>0</v>
      </c>
      <c r="N360" s="36">
        <v>0</v>
      </c>
      <c r="O360" s="36">
        <v>0</v>
      </c>
      <c r="P360" s="36">
        <v>0</v>
      </c>
      <c r="Q360" s="36">
        <v>0</v>
      </c>
      <c r="R360" s="36">
        <v>0</v>
      </c>
      <c r="S360" s="36">
        <v>0</v>
      </c>
    </row>
    <row r="361" spans="2:19">
      <c r="B361" s="6">
        <v>1949</v>
      </c>
      <c r="C361" s="36">
        <v>0</v>
      </c>
      <c r="D361" s="36">
        <v>0</v>
      </c>
      <c r="E361" s="36">
        <v>0</v>
      </c>
      <c r="F361" s="36">
        <v>0</v>
      </c>
      <c r="G361" s="36">
        <v>0</v>
      </c>
      <c r="H361" s="36">
        <v>0</v>
      </c>
      <c r="I361" s="36">
        <v>0</v>
      </c>
      <c r="J361" s="36">
        <v>0</v>
      </c>
      <c r="K361" s="36">
        <v>0</v>
      </c>
      <c r="L361" s="36">
        <v>0</v>
      </c>
      <c r="M361" s="36">
        <v>0</v>
      </c>
      <c r="N361" s="36">
        <v>0</v>
      </c>
      <c r="O361" s="36">
        <v>0</v>
      </c>
      <c r="P361" s="36">
        <v>0</v>
      </c>
      <c r="Q361" s="36">
        <v>0</v>
      </c>
      <c r="R361" s="36">
        <v>0</v>
      </c>
      <c r="S361" s="36">
        <v>0</v>
      </c>
    </row>
    <row r="362" spans="2:19">
      <c r="B362" s="6">
        <v>1948</v>
      </c>
      <c r="C362" s="36">
        <v>0</v>
      </c>
      <c r="D362" s="36">
        <v>0</v>
      </c>
      <c r="E362" s="36">
        <v>0</v>
      </c>
      <c r="F362" s="36">
        <v>0</v>
      </c>
      <c r="G362" s="36">
        <v>0</v>
      </c>
      <c r="H362" s="36">
        <v>0</v>
      </c>
      <c r="I362" s="36">
        <v>0</v>
      </c>
      <c r="J362" s="36">
        <v>0</v>
      </c>
      <c r="K362" s="36">
        <v>0</v>
      </c>
      <c r="L362" s="36">
        <v>0</v>
      </c>
      <c r="M362" s="36">
        <v>0</v>
      </c>
      <c r="N362" s="36">
        <v>0</v>
      </c>
      <c r="O362" s="36">
        <v>0</v>
      </c>
      <c r="P362" s="36">
        <v>0</v>
      </c>
      <c r="Q362" s="36">
        <v>0</v>
      </c>
      <c r="R362" s="36">
        <v>0</v>
      </c>
      <c r="S362" s="36">
        <v>0</v>
      </c>
    </row>
    <row r="363" spans="2:19">
      <c r="B363" s="6">
        <v>1947</v>
      </c>
      <c r="C363" s="36">
        <v>0</v>
      </c>
      <c r="D363" s="36">
        <v>0</v>
      </c>
      <c r="E363" s="36">
        <v>0</v>
      </c>
      <c r="F363" s="36">
        <v>0</v>
      </c>
      <c r="G363" s="36">
        <v>0</v>
      </c>
      <c r="H363" s="36">
        <v>0</v>
      </c>
      <c r="I363" s="36">
        <v>0</v>
      </c>
      <c r="J363" s="36">
        <v>0</v>
      </c>
      <c r="K363" s="36">
        <v>0</v>
      </c>
      <c r="L363" s="36">
        <v>0</v>
      </c>
      <c r="M363" s="36">
        <v>0</v>
      </c>
      <c r="N363" s="36">
        <v>0</v>
      </c>
      <c r="O363" s="36">
        <v>0</v>
      </c>
      <c r="P363" s="36">
        <v>0</v>
      </c>
      <c r="Q363" s="36">
        <v>0</v>
      </c>
      <c r="R363" s="36">
        <v>0</v>
      </c>
      <c r="S363" s="36">
        <v>0</v>
      </c>
    </row>
    <row r="364" spans="2:19">
      <c r="B364" s="6">
        <v>1946</v>
      </c>
      <c r="C364" s="36">
        <v>0</v>
      </c>
      <c r="D364" s="36">
        <v>0</v>
      </c>
      <c r="E364" s="36">
        <v>0</v>
      </c>
      <c r="F364" s="36">
        <v>0</v>
      </c>
      <c r="G364" s="36">
        <v>0</v>
      </c>
      <c r="H364" s="36">
        <v>0</v>
      </c>
      <c r="I364" s="36">
        <v>0</v>
      </c>
      <c r="J364" s="36">
        <v>0</v>
      </c>
      <c r="K364" s="36">
        <v>0</v>
      </c>
      <c r="L364" s="36">
        <v>0</v>
      </c>
      <c r="M364" s="36">
        <v>0</v>
      </c>
      <c r="N364" s="36">
        <v>0</v>
      </c>
      <c r="O364" s="36">
        <v>0</v>
      </c>
      <c r="P364" s="36">
        <v>0</v>
      </c>
      <c r="Q364" s="36">
        <v>0</v>
      </c>
      <c r="R364" s="36">
        <v>0</v>
      </c>
      <c r="S364" s="36">
        <v>0</v>
      </c>
    </row>
    <row r="365" spans="2:19">
      <c r="B365" s="6">
        <v>1945</v>
      </c>
      <c r="C365" s="36">
        <v>0</v>
      </c>
      <c r="D365" s="36">
        <v>0</v>
      </c>
      <c r="E365" s="36">
        <v>0</v>
      </c>
      <c r="F365" s="36">
        <v>0</v>
      </c>
      <c r="G365" s="36">
        <v>0</v>
      </c>
      <c r="H365" s="36">
        <v>0</v>
      </c>
      <c r="I365" s="36">
        <v>0</v>
      </c>
      <c r="J365" s="36">
        <v>0</v>
      </c>
      <c r="K365" s="36">
        <v>0</v>
      </c>
      <c r="L365" s="36">
        <v>0</v>
      </c>
      <c r="M365" s="36">
        <v>0</v>
      </c>
      <c r="N365" s="36">
        <v>0</v>
      </c>
      <c r="O365" s="36">
        <v>0</v>
      </c>
      <c r="P365" s="36">
        <v>0</v>
      </c>
      <c r="Q365" s="36">
        <v>0</v>
      </c>
      <c r="R365" s="36">
        <v>0</v>
      </c>
      <c r="S365" s="36">
        <v>0</v>
      </c>
    </row>
    <row r="366" spans="2:19">
      <c r="B366" s="6">
        <v>1944</v>
      </c>
      <c r="C366" s="36">
        <v>0</v>
      </c>
      <c r="D366" s="36">
        <v>0</v>
      </c>
      <c r="E366" s="36">
        <v>0</v>
      </c>
      <c r="F366" s="36">
        <v>0</v>
      </c>
      <c r="G366" s="36">
        <v>0</v>
      </c>
      <c r="H366" s="36">
        <v>0</v>
      </c>
      <c r="I366" s="36">
        <v>0</v>
      </c>
      <c r="J366" s="36">
        <v>0</v>
      </c>
      <c r="K366" s="36">
        <v>0</v>
      </c>
      <c r="L366" s="36">
        <v>0</v>
      </c>
      <c r="M366" s="36">
        <v>0</v>
      </c>
      <c r="N366" s="36">
        <v>0</v>
      </c>
      <c r="O366" s="36">
        <v>0</v>
      </c>
      <c r="P366" s="36">
        <v>0</v>
      </c>
      <c r="Q366" s="36">
        <v>0</v>
      </c>
      <c r="R366" s="36">
        <v>0</v>
      </c>
      <c r="S366" s="36">
        <v>0</v>
      </c>
    </row>
    <row r="367" spans="2:19">
      <c r="B367" s="6">
        <v>1943</v>
      </c>
      <c r="C367" s="36">
        <v>0</v>
      </c>
      <c r="D367" s="36">
        <v>0</v>
      </c>
      <c r="E367" s="36">
        <v>0</v>
      </c>
      <c r="F367" s="36">
        <v>0</v>
      </c>
      <c r="G367" s="36">
        <v>0</v>
      </c>
      <c r="H367" s="36">
        <v>0</v>
      </c>
      <c r="I367" s="36">
        <v>0</v>
      </c>
      <c r="J367" s="36">
        <v>0</v>
      </c>
      <c r="K367" s="36">
        <v>0</v>
      </c>
      <c r="L367" s="36">
        <v>0</v>
      </c>
      <c r="M367" s="36">
        <v>0</v>
      </c>
      <c r="N367" s="36">
        <v>0</v>
      </c>
      <c r="O367" s="36">
        <v>0</v>
      </c>
      <c r="P367" s="36">
        <v>0</v>
      </c>
      <c r="Q367" s="36">
        <v>0</v>
      </c>
      <c r="R367" s="36">
        <v>0</v>
      </c>
      <c r="S367" s="36">
        <v>0</v>
      </c>
    </row>
    <row r="368" spans="2:19">
      <c r="B368" s="6">
        <v>1942</v>
      </c>
      <c r="C368" s="36">
        <v>0</v>
      </c>
      <c r="D368" s="36">
        <v>0</v>
      </c>
      <c r="E368" s="36">
        <v>0</v>
      </c>
      <c r="F368" s="36">
        <v>0</v>
      </c>
      <c r="G368" s="36">
        <v>0</v>
      </c>
      <c r="H368" s="36">
        <v>0</v>
      </c>
      <c r="I368" s="36">
        <v>0</v>
      </c>
      <c r="J368" s="36">
        <v>0</v>
      </c>
      <c r="K368" s="36">
        <v>0</v>
      </c>
      <c r="L368" s="36">
        <v>0</v>
      </c>
      <c r="M368" s="36">
        <v>0</v>
      </c>
      <c r="N368" s="36">
        <v>0</v>
      </c>
      <c r="O368" s="36">
        <v>0</v>
      </c>
      <c r="P368" s="36">
        <v>0</v>
      </c>
      <c r="Q368" s="36">
        <v>0</v>
      </c>
      <c r="R368" s="36">
        <v>0</v>
      </c>
      <c r="S368" s="36">
        <v>0</v>
      </c>
    </row>
    <row r="369" spans="1:19">
      <c r="B369" s="6">
        <v>1941</v>
      </c>
      <c r="C369" s="36">
        <v>0</v>
      </c>
      <c r="D369" s="36">
        <v>0</v>
      </c>
      <c r="E369" s="36">
        <v>0</v>
      </c>
      <c r="F369" s="36">
        <v>0</v>
      </c>
      <c r="G369" s="36">
        <v>0</v>
      </c>
      <c r="H369" s="36">
        <v>0</v>
      </c>
      <c r="I369" s="36">
        <v>0</v>
      </c>
      <c r="J369" s="36">
        <v>0</v>
      </c>
      <c r="K369" s="36">
        <v>0</v>
      </c>
      <c r="L369" s="36">
        <v>0</v>
      </c>
      <c r="M369" s="36">
        <v>0</v>
      </c>
      <c r="N369" s="36">
        <v>0</v>
      </c>
      <c r="O369" s="36">
        <v>0</v>
      </c>
      <c r="P369" s="36">
        <v>0</v>
      </c>
      <c r="Q369" s="36">
        <v>0</v>
      </c>
      <c r="R369" s="36">
        <v>0</v>
      </c>
      <c r="S369" s="36">
        <v>0</v>
      </c>
    </row>
    <row r="370" spans="1:19">
      <c r="B370" s="6">
        <v>1940</v>
      </c>
      <c r="C370" s="36">
        <v>0</v>
      </c>
      <c r="D370" s="36">
        <v>0</v>
      </c>
      <c r="E370" s="36">
        <v>0</v>
      </c>
      <c r="F370" s="36">
        <v>0</v>
      </c>
      <c r="G370" s="36">
        <v>0</v>
      </c>
      <c r="H370" s="36">
        <v>0</v>
      </c>
      <c r="I370" s="36">
        <v>0</v>
      </c>
      <c r="J370" s="36">
        <v>0</v>
      </c>
      <c r="K370" s="36">
        <v>0</v>
      </c>
      <c r="L370" s="36">
        <v>0</v>
      </c>
      <c r="M370" s="36">
        <v>0</v>
      </c>
      <c r="N370" s="36">
        <v>0</v>
      </c>
      <c r="O370" s="36">
        <v>0</v>
      </c>
      <c r="P370" s="36">
        <v>0</v>
      </c>
      <c r="Q370" s="36">
        <v>0</v>
      </c>
      <c r="R370" s="36">
        <v>0</v>
      </c>
      <c r="S370" s="36">
        <v>0</v>
      </c>
    </row>
    <row r="371" spans="1:19">
      <c r="B371" s="6">
        <v>1939</v>
      </c>
      <c r="C371" s="36">
        <v>0</v>
      </c>
      <c r="D371" s="36">
        <v>0</v>
      </c>
      <c r="E371" s="36">
        <v>0</v>
      </c>
      <c r="F371" s="36">
        <v>0</v>
      </c>
      <c r="G371" s="36">
        <v>0</v>
      </c>
      <c r="H371" s="36">
        <v>0</v>
      </c>
      <c r="I371" s="36">
        <v>0</v>
      </c>
      <c r="J371" s="36">
        <v>0</v>
      </c>
      <c r="K371" s="36">
        <v>0</v>
      </c>
      <c r="L371" s="36">
        <v>0</v>
      </c>
      <c r="M371" s="36">
        <v>0</v>
      </c>
      <c r="N371" s="36">
        <v>0</v>
      </c>
      <c r="O371" s="36">
        <v>0</v>
      </c>
      <c r="P371" s="36">
        <v>0</v>
      </c>
      <c r="Q371" s="36">
        <v>0</v>
      </c>
      <c r="R371" s="36">
        <v>0</v>
      </c>
      <c r="S371" s="36">
        <v>0</v>
      </c>
    </row>
    <row r="372" spans="1:19">
      <c r="B372" s="6">
        <v>1938</v>
      </c>
      <c r="C372" s="36">
        <v>0</v>
      </c>
      <c r="D372" s="36">
        <v>0</v>
      </c>
      <c r="E372" s="36">
        <v>0</v>
      </c>
      <c r="F372" s="36">
        <v>0</v>
      </c>
      <c r="G372" s="36">
        <v>0</v>
      </c>
      <c r="H372" s="36">
        <v>0</v>
      </c>
      <c r="I372" s="36">
        <v>0</v>
      </c>
      <c r="J372" s="36">
        <v>0</v>
      </c>
      <c r="K372" s="36">
        <v>0</v>
      </c>
      <c r="L372" s="36">
        <v>0</v>
      </c>
      <c r="M372" s="36">
        <v>0</v>
      </c>
      <c r="N372" s="36">
        <v>0</v>
      </c>
      <c r="O372" s="36">
        <v>0</v>
      </c>
      <c r="P372" s="36">
        <v>0</v>
      </c>
      <c r="Q372" s="36">
        <v>0</v>
      </c>
      <c r="R372" s="36">
        <v>0</v>
      </c>
      <c r="S372" s="36">
        <v>0</v>
      </c>
    </row>
    <row r="373" spans="1:19">
      <c r="B373" s="6">
        <v>1937</v>
      </c>
      <c r="C373" s="36">
        <v>0</v>
      </c>
      <c r="D373" s="36">
        <v>0</v>
      </c>
      <c r="E373" s="36">
        <v>0</v>
      </c>
      <c r="F373" s="36">
        <v>0</v>
      </c>
      <c r="G373" s="36">
        <v>0</v>
      </c>
      <c r="H373" s="36">
        <v>0</v>
      </c>
      <c r="I373" s="36">
        <v>0</v>
      </c>
      <c r="J373" s="36">
        <v>0</v>
      </c>
      <c r="K373" s="36">
        <v>0</v>
      </c>
      <c r="L373" s="36">
        <v>0</v>
      </c>
      <c r="M373" s="36">
        <v>0</v>
      </c>
      <c r="N373" s="36">
        <v>0</v>
      </c>
      <c r="O373" s="36">
        <v>0</v>
      </c>
      <c r="P373" s="36">
        <v>0</v>
      </c>
      <c r="Q373" s="36">
        <v>0</v>
      </c>
      <c r="R373" s="36">
        <v>0</v>
      </c>
      <c r="S373" s="36">
        <v>0</v>
      </c>
    </row>
    <row r="374" spans="1:19">
      <c r="B374" s="6">
        <v>1936</v>
      </c>
      <c r="C374" s="36">
        <v>0</v>
      </c>
      <c r="D374" s="36">
        <v>0</v>
      </c>
      <c r="E374" s="36">
        <v>0</v>
      </c>
      <c r="F374" s="36">
        <v>0</v>
      </c>
      <c r="G374" s="36">
        <v>0</v>
      </c>
      <c r="H374" s="36">
        <v>0</v>
      </c>
      <c r="I374" s="36">
        <v>0</v>
      </c>
      <c r="J374" s="36">
        <v>0</v>
      </c>
      <c r="K374" s="36">
        <v>0</v>
      </c>
      <c r="L374" s="36">
        <v>0</v>
      </c>
      <c r="M374" s="36">
        <v>0</v>
      </c>
      <c r="N374" s="36">
        <v>0</v>
      </c>
      <c r="O374" s="36">
        <v>0</v>
      </c>
      <c r="P374" s="36">
        <v>0</v>
      </c>
      <c r="Q374" s="36">
        <v>0</v>
      </c>
      <c r="R374" s="36">
        <v>0</v>
      </c>
      <c r="S374" s="36">
        <v>0</v>
      </c>
    </row>
    <row r="375" spans="1:19">
      <c r="B375" s="6">
        <v>1935</v>
      </c>
      <c r="C375" s="36">
        <v>0</v>
      </c>
      <c r="D375" s="36">
        <v>0</v>
      </c>
      <c r="E375" s="36">
        <v>0</v>
      </c>
      <c r="F375" s="36">
        <v>0</v>
      </c>
      <c r="G375" s="36">
        <v>0</v>
      </c>
      <c r="H375" s="36">
        <v>0</v>
      </c>
      <c r="I375" s="36">
        <v>0</v>
      </c>
      <c r="J375" s="36">
        <v>0</v>
      </c>
      <c r="K375" s="36">
        <v>0</v>
      </c>
      <c r="L375" s="36">
        <v>0</v>
      </c>
      <c r="M375" s="36">
        <v>0</v>
      </c>
      <c r="N375" s="36">
        <v>0</v>
      </c>
      <c r="O375" s="36">
        <v>0</v>
      </c>
      <c r="P375" s="36">
        <v>0</v>
      </c>
      <c r="Q375" s="36">
        <v>0</v>
      </c>
      <c r="R375" s="36">
        <v>0</v>
      </c>
      <c r="S375" s="36">
        <v>0</v>
      </c>
    </row>
    <row r="376" spans="1:19">
      <c r="B376" s="6">
        <v>1934</v>
      </c>
      <c r="C376" s="36">
        <v>0</v>
      </c>
      <c r="D376" s="36">
        <v>0</v>
      </c>
      <c r="E376" s="36">
        <v>0</v>
      </c>
      <c r="F376" s="36">
        <v>0</v>
      </c>
      <c r="G376" s="36">
        <v>0</v>
      </c>
      <c r="H376" s="36">
        <v>0</v>
      </c>
      <c r="I376" s="36">
        <v>0</v>
      </c>
      <c r="J376" s="36">
        <v>0</v>
      </c>
      <c r="K376" s="36">
        <v>0</v>
      </c>
      <c r="L376" s="36">
        <v>0</v>
      </c>
      <c r="M376" s="36">
        <v>0</v>
      </c>
      <c r="N376" s="36">
        <v>0</v>
      </c>
      <c r="O376" s="36">
        <v>0</v>
      </c>
      <c r="P376" s="36">
        <v>0</v>
      </c>
      <c r="Q376" s="36">
        <v>0</v>
      </c>
      <c r="R376" s="36">
        <v>0</v>
      </c>
      <c r="S376" s="36">
        <v>0</v>
      </c>
    </row>
    <row r="377" spans="1:19">
      <c r="B377" s="6">
        <v>1933</v>
      </c>
      <c r="C377" s="36">
        <v>0</v>
      </c>
      <c r="D377" s="36">
        <v>0</v>
      </c>
      <c r="E377" s="36">
        <v>0</v>
      </c>
      <c r="F377" s="36">
        <v>0</v>
      </c>
      <c r="G377" s="36">
        <v>0</v>
      </c>
      <c r="H377" s="36">
        <v>0</v>
      </c>
      <c r="I377" s="36">
        <v>0</v>
      </c>
      <c r="J377" s="36">
        <v>0</v>
      </c>
      <c r="K377" s="36">
        <v>0</v>
      </c>
      <c r="L377" s="36">
        <v>0</v>
      </c>
      <c r="M377" s="36">
        <v>0</v>
      </c>
      <c r="N377" s="36">
        <v>0</v>
      </c>
      <c r="O377" s="36">
        <v>0</v>
      </c>
      <c r="P377" s="36">
        <v>0</v>
      </c>
      <c r="Q377" s="36">
        <v>0</v>
      </c>
      <c r="R377" s="36">
        <v>0</v>
      </c>
      <c r="S377" s="36">
        <v>0</v>
      </c>
    </row>
    <row r="378" spans="1:19">
      <c r="B378" s="6">
        <v>1932</v>
      </c>
      <c r="C378" s="36">
        <v>0</v>
      </c>
      <c r="D378" s="36">
        <v>0</v>
      </c>
      <c r="E378" s="36">
        <v>0</v>
      </c>
      <c r="F378" s="36">
        <v>0</v>
      </c>
      <c r="G378" s="36">
        <v>0</v>
      </c>
      <c r="H378" s="36">
        <v>0</v>
      </c>
      <c r="I378" s="36">
        <v>0</v>
      </c>
      <c r="J378" s="36">
        <v>0</v>
      </c>
      <c r="K378" s="36">
        <v>0</v>
      </c>
      <c r="L378" s="36">
        <v>0</v>
      </c>
      <c r="M378" s="36">
        <v>0</v>
      </c>
      <c r="N378" s="36">
        <v>0</v>
      </c>
      <c r="O378" s="36">
        <v>0</v>
      </c>
      <c r="P378" s="36">
        <v>0</v>
      </c>
      <c r="Q378" s="36">
        <v>0</v>
      </c>
      <c r="R378" s="36">
        <v>0</v>
      </c>
      <c r="S378" s="36">
        <v>0</v>
      </c>
    </row>
    <row r="379" spans="1:19">
      <c r="B379" s="6">
        <v>1931</v>
      </c>
      <c r="C379" s="36">
        <v>0</v>
      </c>
      <c r="D379" s="36">
        <v>0</v>
      </c>
      <c r="E379" s="36">
        <v>0</v>
      </c>
      <c r="F379" s="36">
        <v>0</v>
      </c>
      <c r="G379" s="36">
        <v>0</v>
      </c>
      <c r="H379" s="36">
        <v>0</v>
      </c>
      <c r="I379" s="36">
        <v>0</v>
      </c>
      <c r="J379" s="36">
        <v>0</v>
      </c>
      <c r="K379" s="36">
        <v>0</v>
      </c>
      <c r="L379" s="36">
        <v>0</v>
      </c>
      <c r="M379" s="36">
        <v>0</v>
      </c>
      <c r="N379" s="36">
        <v>0</v>
      </c>
      <c r="O379" s="36">
        <v>0</v>
      </c>
      <c r="P379" s="36">
        <v>0</v>
      </c>
      <c r="Q379" s="36">
        <v>0</v>
      </c>
      <c r="R379" s="36">
        <v>0</v>
      </c>
      <c r="S379" s="36">
        <v>0</v>
      </c>
    </row>
    <row r="380" spans="1:19">
      <c r="B380" s="6">
        <v>1930</v>
      </c>
      <c r="C380" s="36">
        <v>0</v>
      </c>
      <c r="D380" s="36">
        <v>0</v>
      </c>
      <c r="E380" s="36">
        <v>0</v>
      </c>
      <c r="F380" s="36">
        <v>0</v>
      </c>
      <c r="G380" s="36">
        <v>0</v>
      </c>
      <c r="H380" s="36">
        <v>0</v>
      </c>
      <c r="I380" s="36">
        <v>0</v>
      </c>
      <c r="J380" s="36">
        <v>0</v>
      </c>
      <c r="K380" s="36">
        <v>0</v>
      </c>
      <c r="L380" s="36">
        <v>0</v>
      </c>
      <c r="M380" s="36">
        <v>0</v>
      </c>
      <c r="N380" s="36">
        <v>0</v>
      </c>
      <c r="O380" s="36">
        <v>0</v>
      </c>
      <c r="P380" s="36">
        <v>0</v>
      </c>
      <c r="Q380" s="36">
        <v>0</v>
      </c>
      <c r="R380" s="36">
        <v>0</v>
      </c>
      <c r="S380" s="36">
        <v>0</v>
      </c>
    </row>
    <row r="381" spans="1:19">
      <c r="A381" s="73" t="s">
        <v>12</v>
      </c>
      <c r="B381" s="7" t="s">
        <v>10</v>
      </c>
      <c r="C381" s="8">
        <f>SUM(C304:C380)</f>
        <v>445980.17319999996</v>
      </c>
      <c r="D381" s="8">
        <f>SUM(D303:D380)</f>
        <v>384195.60286400001</v>
      </c>
      <c r="E381" s="8">
        <f>SUM(E302:E380)</f>
        <v>386362.60848400003</v>
      </c>
      <c r="F381" s="8">
        <f>SUM(F301:F380)</f>
        <v>372656.14335290005</v>
      </c>
      <c r="G381" s="8">
        <f>SUM(G300:G380)</f>
        <v>365250.49539300002</v>
      </c>
      <c r="H381" s="8">
        <f>SUM(H294:H380)</f>
        <v>374876.74384900008</v>
      </c>
      <c r="I381" s="8">
        <f>SUM(I294:I380)</f>
        <v>362625.15490500006</v>
      </c>
      <c r="J381" s="8">
        <f t="shared" ref="J381" si="3">SUM(J294:J380)</f>
        <v>372032.62498700008</v>
      </c>
      <c r="K381" s="8">
        <f>SUM(K294:K380)</f>
        <v>374439.18710100005</v>
      </c>
      <c r="L381" s="8">
        <f t="shared" ref="L381" si="4">SUM(L294:L380)</f>
        <v>382315.20856500004</v>
      </c>
      <c r="M381" s="8">
        <f>SUM(M294:M380)</f>
        <v>380564.98157300014</v>
      </c>
      <c r="N381" s="11">
        <f>SUM(N289:N380)</f>
        <v>373297.14280800009</v>
      </c>
      <c r="O381" s="11">
        <f>SUM(O289:O380)</f>
        <v>368460.54849600012</v>
      </c>
      <c r="P381" s="11">
        <f>SUM(P289:P380)</f>
        <v>379562.73089400015</v>
      </c>
      <c r="Q381" s="11">
        <f>SUM(Q289:Q380)</f>
        <v>368570.4710940001</v>
      </c>
      <c r="R381" s="11">
        <f>SUM(R288:R380)</f>
        <v>377913.89192400011</v>
      </c>
      <c r="S381" s="11">
        <f>SUM(S288:S380)</f>
        <v>373736.83320000011</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v>9595.1202300000004</v>
      </c>
    </row>
    <row r="479" spans="1:19">
      <c r="A479" s="37"/>
      <c r="B479" s="6">
        <v>2021</v>
      </c>
      <c r="C479" s="35"/>
      <c r="D479" s="35"/>
      <c r="E479" s="35"/>
      <c r="F479" s="35"/>
      <c r="G479" s="35"/>
      <c r="H479" s="35"/>
      <c r="I479" s="35"/>
      <c r="J479" s="35"/>
      <c r="K479" s="35"/>
      <c r="L479" s="35"/>
      <c r="M479" s="35"/>
      <c r="N479" s="35"/>
      <c r="O479" s="35"/>
      <c r="P479" s="35"/>
      <c r="Q479" s="35"/>
      <c r="R479" s="36">
        <v>8545.9259739999998</v>
      </c>
      <c r="S479" s="36">
        <v>8563.0473000000002</v>
      </c>
    </row>
    <row r="480" spans="1:19">
      <c r="B480" s="6">
        <v>2020</v>
      </c>
      <c r="C480" s="35"/>
      <c r="D480" s="35"/>
      <c r="E480" s="35"/>
      <c r="F480" s="35"/>
      <c r="G480" s="35"/>
      <c r="H480" s="35"/>
      <c r="I480" s="35"/>
      <c r="J480" s="35"/>
      <c r="K480" s="35"/>
      <c r="L480" s="35"/>
      <c r="M480" s="35"/>
      <c r="N480" s="35"/>
      <c r="O480" s="35"/>
      <c r="P480" s="35"/>
      <c r="Q480" s="36">
        <v>5676.9441820000002</v>
      </c>
      <c r="R480" s="36">
        <v>5820.8571720000018</v>
      </c>
      <c r="S480" s="36">
        <v>5756.5196000000005</v>
      </c>
    </row>
    <row r="481" spans="1:19">
      <c r="A481" s="39"/>
      <c r="B481" s="6">
        <v>2019</v>
      </c>
      <c r="C481" s="35"/>
      <c r="D481" s="35"/>
      <c r="E481" s="35"/>
      <c r="F481" s="35"/>
      <c r="G481" s="35"/>
      <c r="H481" s="35"/>
      <c r="I481" s="35"/>
      <c r="J481" s="35"/>
      <c r="K481" s="35"/>
      <c r="L481" s="35"/>
      <c r="M481" s="35"/>
      <c r="N481" s="35"/>
      <c r="O481" s="35"/>
      <c r="P481" s="36">
        <v>3221.8850170000005</v>
      </c>
      <c r="Q481" s="36">
        <v>3052.1133169999998</v>
      </c>
      <c r="R481" s="36">
        <v>3141.7334220000002</v>
      </c>
      <c r="S481" s="36">
        <v>3142.3460399999999</v>
      </c>
    </row>
    <row r="482" spans="1:19">
      <c r="A482" s="39"/>
      <c r="B482" s="6">
        <v>2018</v>
      </c>
      <c r="C482" s="35"/>
      <c r="D482" s="35"/>
      <c r="E482" s="35"/>
      <c r="F482" s="35"/>
      <c r="G482" s="35"/>
      <c r="H482" s="35"/>
      <c r="I482" s="35"/>
      <c r="J482" s="35"/>
      <c r="K482" s="35"/>
      <c r="L482" s="35"/>
      <c r="M482" s="35"/>
      <c r="N482" s="35"/>
      <c r="O482" s="36">
        <v>3917.2497840000005</v>
      </c>
      <c r="P482" s="36">
        <v>4025.1763590000005</v>
      </c>
      <c r="Q482" s="36">
        <v>3891.7768590000005</v>
      </c>
      <c r="R482" s="36">
        <v>3993.1306740000009</v>
      </c>
      <c r="S482" s="36">
        <v>3956.7723599999999</v>
      </c>
    </row>
    <row r="483" spans="1:19">
      <c r="A483" s="39"/>
      <c r="B483" s="6">
        <v>2017</v>
      </c>
      <c r="C483" s="35"/>
      <c r="D483" s="35"/>
      <c r="E483" s="35"/>
      <c r="F483" s="35"/>
      <c r="G483" s="35"/>
      <c r="H483" s="35"/>
      <c r="I483" s="35"/>
      <c r="J483" s="35"/>
      <c r="K483" s="35"/>
      <c r="L483" s="35"/>
      <c r="M483" s="35"/>
      <c r="N483" s="36">
        <v>2584.6335840000002</v>
      </c>
      <c r="O483" s="36">
        <v>2557.9738080000006</v>
      </c>
      <c r="P483" s="36">
        <v>2632.6825120000008</v>
      </c>
      <c r="Q483" s="36">
        <v>2558.5797120000002</v>
      </c>
      <c r="R483" s="36">
        <v>2610.0815520000001</v>
      </c>
      <c r="S483" s="36">
        <v>2587.0572000000002</v>
      </c>
    </row>
    <row r="484" spans="1:19">
      <c r="B484" s="6">
        <v>2016</v>
      </c>
      <c r="C484" s="35"/>
      <c r="D484" s="35"/>
      <c r="E484" s="35"/>
      <c r="F484" s="35"/>
      <c r="G484" s="35"/>
      <c r="H484" s="35"/>
      <c r="I484" s="35"/>
      <c r="J484" s="35"/>
      <c r="K484" s="35"/>
      <c r="L484" s="35"/>
      <c r="M484" s="36">
        <v>10080.082824000003</v>
      </c>
      <c r="N484" s="36">
        <v>9843.6692759999969</v>
      </c>
      <c r="O484" s="36">
        <v>9718.3416120000038</v>
      </c>
      <c r="P484" s="36">
        <v>10010.401268000001</v>
      </c>
      <c r="Q484" s="36">
        <v>9721.1899679999988</v>
      </c>
      <c r="R484" s="36">
        <v>9963.3002280000001</v>
      </c>
      <c r="S484" s="36">
        <v>9855.0626999999986</v>
      </c>
    </row>
    <row r="485" spans="1:19">
      <c r="B485" s="6">
        <v>2015</v>
      </c>
      <c r="C485" s="35"/>
      <c r="D485" s="35"/>
      <c r="E485" s="35"/>
      <c r="F485" s="35"/>
      <c r="G485" s="35"/>
      <c r="H485" s="35"/>
      <c r="I485" s="35"/>
      <c r="J485" s="35"/>
      <c r="K485" s="35"/>
      <c r="L485" s="36">
        <v>1214.915784</v>
      </c>
      <c r="M485" s="36">
        <v>1207.3292240000001</v>
      </c>
      <c r="N485" s="36">
        <v>1226.1407020000001</v>
      </c>
      <c r="O485" s="36">
        <v>1230.2497780000001</v>
      </c>
      <c r="P485" s="36">
        <v>1249.1129640000001</v>
      </c>
      <c r="Q485" s="36">
        <v>1193.265764</v>
      </c>
      <c r="R485" s="36">
        <v>1203.8769090000001</v>
      </c>
      <c r="S485" s="36">
        <v>1211.59229</v>
      </c>
    </row>
    <row r="486" spans="1:19">
      <c r="B486" s="6">
        <v>2014</v>
      </c>
      <c r="C486" s="35"/>
      <c r="D486" s="35"/>
      <c r="E486" s="35"/>
      <c r="F486" s="35"/>
      <c r="G486" s="35"/>
      <c r="H486" s="35"/>
      <c r="I486" s="35"/>
      <c r="J486" s="35"/>
      <c r="K486" s="36">
        <v>16076.600213000003</v>
      </c>
      <c r="L486" s="36">
        <v>16457.546156</v>
      </c>
      <c r="M486" s="36">
        <v>16291.068332000004</v>
      </c>
      <c r="N486" s="36">
        <v>16279.913282000001</v>
      </c>
      <c r="O486" s="36">
        <v>16188.071990000006</v>
      </c>
      <c r="P486" s="36">
        <v>16466.850068000003</v>
      </c>
      <c r="Q486" s="36">
        <v>14663.735768</v>
      </c>
      <c r="R486" s="36">
        <v>11843.189933000003</v>
      </c>
      <c r="S486" s="36">
        <v>11871.972310000001</v>
      </c>
    </row>
    <row r="487" spans="1:19">
      <c r="B487" s="6">
        <v>2013</v>
      </c>
      <c r="C487" s="35"/>
      <c r="D487" s="35"/>
      <c r="E487" s="35"/>
      <c r="F487" s="35"/>
      <c r="G487" s="35"/>
      <c r="H487" s="35"/>
      <c r="I487" s="35"/>
      <c r="J487" s="36">
        <v>2040.2036619999999</v>
      </c>
      <c r="K487" s="36">
        <v>2046.7990199999995</v>
      </c>
      <c r="L487" s="36">
        <v>2091.292101</v>
      </c>
      <c r="M487" s="36">
        <v>2078.774613000001</v>
      </c>
      <c r="N487" s="36">
        <v>2041.2413860000001</v>
      </c>
      <c r="O487" s="36">
        <v>2018.5821780000001</v>
      </c>
      <c r="P487" s="36">
        <v>2072.7798949999997</v>
      </c>
      <c r="Q487" s="36">
        <v>2001.7186950000005</v>
      </c>
      <c r="R487" s="36">
        <v>2054.230305</v>
      </c>
      <c r="S487" s="36">
        <v>2036.6238099999996</v>
      </c>
    </row>
    <row r="488" spans="1:19">
      <c r="B488" s="6">
        <v>2012</v>
      </c>
      <c r="C488" s="35"/>
      <c r="D488" s="35"/>
      <c r="E488" s="35"/>
      <c r="F488" s="35"/>
      <c r="G488" s="35"/>
      <c r="H488" s="35"/>
      <c r="I488" s="36">
        <v>1327.4270449999999</v>
      </c>
      <c r="J488" s="36">
        <v>1362.6556229999999</v>
      </c>
      <c r="K488" s="36">
        <v>1366.620529</v>
      </c>
      <c r="L488" s="36">
        <v>1399.3259849999999</v>
      </c>
      <c r="M488" s="36">
        <v>1396.4424170000004</v>
      </c>
      <c r="N488" s="36">
        <v>1381.4839080000002</v>
      </c>
      <c r="O488" s="36">
        <v>1373.5540960000003</v>
      </c>
      <c r="P488" s="36">
        <v>1411.4860189999999</v>
      </c>
      <c r="Q488" s="36">
        <v>1373.7343190000001</v>
      </c>
      <c r="R488" s="36">
        <v>1389.0532740000003</v>
      </c>
      <c r="S488" s="36">
        <v>1331.7505000000001</v>
      </c>
    </row>
    <row r="489" spans="1:19">
      <c r="B489" s="6">
        <v>2011</v>
      </c>
      <c r="C489" s="35"/>
      <c r="D489" s="35"/>
      <c r="E489" s="35"/>
      <c r="F489" s="35"/>
      <c r="G489" s="35"/>
      <c r="H489" s="36">
        <v>5406.7229260000013</v>
      </c>
      <c r="I489" s="36">
        <v>5230.4443700000002</v>
      </c>
      <c r="J489" s="36">
        <v>5366.2061380000014</v>
      </c>
      <c r="K489" s="36">
        <v>5400.4895740000011</v>
      </c>
      <c r="L489" s="36">
        <v>5514.4346099999993</v>
      </c>
      <c r="M489" s="36">
        <v>5489.5012020000004</v>
      </c>
      <c r="N489" s="36">
        <v>5360.1591480000016</v>
      </c>
      <c r="O489" s="36">
        <v>5291.5922760000012</v>
      </c>
      <c r="P489" s="36">
        <v>5450.7291140000007</v>
      </c>
      <c r="Q489" s="36">
        <v>5293.150614000002</v>
      </c>
      <c r="R489" s="36">
        <v>5425.6093440000004</v>
      </c>
      <c r="S489" s="36">
        <v>5366.3924999999999</v>
      </c>
    </row>
    <row r="490" spans="1:19">
      <c r="B490" s="6">
        <v>2010</v>
      </c>
      <c r="C490" s="35"/>
      <c r="D490" s="35"/>
      <c r="E490" s="35"/>
      <c r="F490" s="35"/>
      <c r="G490" s="36">
        <v>9597.7217699999983</v>
      </c>
      <c r="H490" s="36">
        <v>9850.6716099999994</v>
      </c>
      <c r="I490" s="36">
        <v>9528.7354499999983</v>
      </c>
      <c r="J490" s="36">
        <v>9775.9364299999979</v>
      </c>
      <c r="K490" s="36">
        <v>9839.1738899999982</v>
      </c>
      <c r="L490" s="36">
        <v>10046.132850000002</v>
      </c>
      <c r="M490" s="36">
        <v>10000.141970000004</v>
      </c>
      <c r="N490" s="36">
        <v>9761.5642800000023</v>
      </c>
      <c r="O490" s="36">
        <v>7883.3341600000022</v>
      </c>
      <c r="P490" s="36">
        <v>8120.8689900000018</v>
      </c>
      <c r="Q490" s="36">
        <v>7329.6177640000005</v>
      </c>
      <c r="R490" s="36">
        <v>7515.4267440000003</v>
      </c>
      <c r="S490" s="36">
        <v>7432.3592000000017</v>
      </c>
    </row>
    <row r="491" spans="1:19">
      <c r="B491" s="6">
        <v>2009</v>
      </c>
      <c r="C491" s="35"/>
      <c r="D491" s="35"/>
      <c r="E491" s="35"/>
      <c r="F491" s="36">
        <v>2406.5678274000002</v>
      </c>
      <c r="G491" s="36">
        <v>2358.7430579999996</v>
      </c>
      <c r="H491" s="36">
        <v>2420.9081940000005</v>
      </c>
      <c r="I491" s="36">
        <v>2341.7889300000002</v>
      </c>
      <c r="J491" s="36">
        <v>2402.5412220000003</v>
      </c>
      <c r="K491" s="36">
        <v>2418.0825059999997</v>
      </c>
      <c r="L491" s="36">
        <v>2468.9448900000002</v>
      </c>
      <c r="M491" s="36">
        <v>2457.6421380000011</v>
      </c>
      <c r="N491" s="36">
        <v>2399.0091120000002</v>
      </c>
      <c r="O491" s="36">
        <v>2367.9265440000004</v>
      </c>
      <c r="P491" s="36">
        <v>2439.2751659999999</v>
      </c>
      <c r="Q491" s="36">
        <v>2149.2830590000003</v>
      </c>
      <c r="R491" s="36">
        <v>2203.7683140000004</v>
      </c>
      <c r="S491" s="36">
        <v>2179.4101999999998</v>
      </c>
    </row>
    <row r="492" spans="1:19">
      <c r="B492" s="6">
        <v>2008</v>
      </c>
      <c r="C492" s="35"/>
      <c r="D492" s="35"/>
      <c r="E492" s="36">
        <v>6259.8059840000005</v>
      </c>
      <c r="F492" s="36">
        <v>6037.7352904000018</v>
      </c>
      <c r="G492" s="36">
        <v>5917.7497680000006</v>
      </c>
      <c r="H492" s="36">
        <v>6073.7132239999992</v>
      </c>
      <c r="I492" s="36">
        <v>5875.2142800000001</v>
      </c>
      <c r="J492" s="36">
        <v>5460.4925550000007</v>
      </c>
      <c r="K492" s="36">
        <v>5495.814765000001</v>
      </c>
      <c r="L492" s="36">
        <v>5611.4147250000024</v>
      </c>
      <c r="M492" s="36">
        <v>5585.7258449999999</v>
      </c>
      <c r="N492" s="36">
        <v>5452.4647799999993</v>
      </c>
      <c r="O492" s="36">
        <v>5381.8203600000015</v>
      </c>
      <c r="P492" s="36">
        <v>5543.9814150000029</v>
      </c>
      <c r="Q492" s="36">
        <v>5173.6521760000005</v>
      </c>
      <c r="R492" s="36">
        <v>5304.806496000002</v>
      </c>
      <c r="S492" s="36">
        <v>5016.6728000000012</v>
      </c>
    </row>
    <row r="493" spans="1:19">
      <c r="B493" s="6">
        <v>2007</v>
      </c>
      <c r="C493" s="35"/>
      <c r="D493" s="36">
        <v>10347.273079000002</v>
      </c>
      <c r="E493" s="36">
        <v>10347.273079000002</v>
      </c>
      <c r="F493" s="36">
        <v>10119.08409878</v>
      </c>
      <c r="G493" s="36">
        <v>8109.7019309999996</v>
      </c>
      <c r="H493" s="36">
        <v>8323.999600000001</v>
      </c>
      <c r="I493" s="36">
        <v>8059.6164270000008</v>
      </c>
      <c r="J493" s="36">
        <v>8257.7790079999995</v>
      </c>
      <c r="K493" s="36">
        <v>5176.9163459999991</v>
      </c>
      <c r="L493" s="36">
        <v>3341.5971899999995</v>
      </c>
      <c r="M493" s="36">
        <v>3316.7542780000008</v>
      </c>
      <c r="N493" s="36">
        <v>3276.7348719999995</v>
      </c>
      <c r="O493" s="36">
        <v>3246.5632639999999</v>
      </c>
      <c r="P493" s="36">
        <v>3322.9045460000002</v>
      </c>
      <c r="Q493" s="36">
        <v>3190.896346</v>
      </c>
      <c r="R493" s="36">
        <v>3215.3742660000003</v>
      </c>
      <c r="S493" s="36">
        <v>3193.3326999999999</v>
      </c>
    </row>
    <row r="494" spans="1:19">
      <c r="B494" s="6">
        <v>2006</v>
      </c>
      <c r="C494" s="36">
        <v>6333.5481999999984</v>
      </c>
      <c r="D494" s="36">
        <v>5260.4628680000005</v>
      </c>
      <c r="E494" s="36">
        <v>5260.4628680000005</v>
      </c>
      <c r="F494" s="36">
        <v>5097.5479333000003</v>
      </c>
      <c r="G494" s="36">
        <v>5009.524461</v>
      </c>
      <c r="H494" s="36">
        <v>5123.9419730000009</v>
      </c>
      <c r="I494" s="36">
        <v>4978.3196850000004</v>
      </c>
      <c r="J494" s="36">
        <v>4761.9675070000003</v>
      </c>
      <c r="K494" s="36">
        <v>3564.8634809999999</v>
      </c>
      <c r="L494" s="36">
        <v>3270.3937049999995</v>
      </c>
      <c r="M494" s="36">
        <v>3258.4807610000007</v>
      </c>
      <c r="N494" s="36">
        <v>3175.627164</v>
      </c>
      <c r="O494" s="36">
        <v>3143.1393680000006</v>
      </c>
      <c r="P494" s="36">
        <v>3217.7136270000005</v>
      </c>
      <c r="Q494" s="36">
        <v>3143.8777270000005</v>
      </c>
      <c r="R494" s="36">
        <v>3206.6382420000004</v>
      </c>
      <c r="S494" s="36">
        <v>2899.9098000000004</v>
      </c>
    </row>
    <row r="495" spans="1:19">
      <c r="B495" s="6">
        <v>2005</v>
      </c>
      <c r="C495" s="36">
        <v>28031.687699999999</v>
      </c>
      <c r="D495" s="36">
        <v>24148.273404</v>
      </c>
      <c r="E495" s="36">
        <v>24580.943404000001</v>
      </c>
      <c r="F495" s="36">
        <v>23708.918429900001</v>
      </c>
      <c r="G495" s="36">
        <v>23237.760482999998</v>
      </c>
      <c r="H495" s="36">
        <v>23850.196219000001</v>
      </c>
      <c r="I495" s="36">
        <v>23070.732554999999</v>
      </c>
      <c r="J495" s="36">
        <v>23432.199596999999</v>
      </c>
      <c r="K495" s="36">
        <v>23456.905059000001</v>
      </c>
      <c r="L495" s="36">
        <v>20816.6394</v>
      </c>
      <c r="M495" s="36">
        <v>20721.341480000003</v>
      </c>
      <c r="N495" s="36">
        <v>20226.983520000002</v>
      </c>
      <c r="O495" s="36">
        <v>19964.914240000002</v>
      </c>
      <c r="P495" s="36">
        <v>20566.482360000002</v>
      </c>
      <c r="Q495" s="36">
        <v>19970.870360000001</v>
      </c>
      <c r="R495" s="36">
        <v>20477.14056</v>
      </c>
      <c r="S495" s="36">
        <v>20250.807999999997</v>
      </c>
    </row>
    <row r="496" spans="1:19">
      <c r="B496" s="6">
        <v>2004</v>
      </c>
      <c r="C496" s="36">
        <v>42633.300600000002</v>
      </c>
      <c r="D496" s="36">
        <v>27871.528341000001</v>
      </c>
      <c r="E496" s="36">
        <v>27871.528341000001</v>
      </c>
      <c r="F496" s="36">
        <v>28457.376774840002</v>
      </c>
      <c r="G496" s="36">
        <v>19459.956107999995</v>
      </c>
      <c r="H496" s="36">
        <v>19979.231335000004</v>
      </c>
      <c r="I496" s="36">
        <v>19413.107795999997</v>
      </c>
      <c r="J496" s="36">
        <v>19792.869988999999</v>
      </c>
      <c r="K496" s="36">
        <v>18951.978044999996</v>
      </c>
      <c r="L496" s="36">
        <v>19520.804597999999</v>
      </c>
      <c r="M496" s="36">
        <v>19083.628054000001</v>
      </c>
      <c r="N496" s="36">
        <v>20053.439798000003</v>
      </c>
      <c r="O496" s="36">
        <v>20241.196634</v>
      </c>
      <c r="P496" s="36">
        <v>20068.32877</v>
      </c>
      <c r="Q496" s="36">
        <v>18183.531670000004</v>
      </c>
      <c r="R496" s="36">
        <v>17936.341418999997</v>
      </c>
      <c r="S496" s="36">
        <v>17696.182360000003</v>
      </c>
    </row>
    <row r="497" spans="2:19">
      <c r="B497" s="6">
        <v>2003</v>
      </c>
      <c r="C497" s="36">
        <v>4747.1849999999995</v>
      </c>
      <c r="D497" s="36">
        <v>4089.5262000000002</v>
      </c>
      <c r="E497" s="36">
        <v>4089.5262000000002</v>
      </c>
      <c r="F497" s="36">
        <v>3944.4475950000001</v>
      </c>
      <c r="G497" s="36">
        <v>3866.06115</v>
      </c>
      <c r="H497" s="36">
        <v>3967.9519500000015</v>
      </c>
      <c r="I497" s="36">
        <v>3838.2727500000001</v>
      </c>
      <c r="J497" s="36">
        <v>3697.4821750000001</v>
      </c>
      <c r="K497" s="36">
        <v>3443.2744290000001</v>
      </c>
      <c r="L497" s="36">
        <v>3515.7008849999993</v>
      </c>
      <c r="M497" s="36">
        <v>3499.6061170000012</v>
      </c>
      <c r="N497" s="36">
        <v>3275.1805080000004</v>
      </c>
      <c r="O497" s="36">
        <v>1767.6537360000002</v>
      </c>
      <c r="P497" s="36">
        <v>1820.9153790000005</v>
      </c>
      <c r="Q497" s="36">
        <v>1768.1810790000004</v>
      </c>
      <c r="R497" s="36">
        <v>1813.0052340000002</v>
      </c>
      <c r="S497" s="36">
        <v>1792.9662000000003</v>
      </c>
    </row>
    <row r="498" spans="2:19">
      <c r="B498" s="6">
        <v>2002</v>
      </c>
      <c r="C498" s="36">
        <v>6713.8155999999981</v>
      </c>
      <c r="D498" s="36">
        <v>5783.7065120000007</v>
      </c>
      <c r="E498" s="36">
        <v>5492.9522720000004</v>
      </c>
      <c r="F498" s="36">
        <v>5298.0862132000002</v>
      </c>
      <c r="G498" s="36">
        <v>5192.7994440000002</v>
      </c>
      <c r="H498" s="36">
        <v>4958.8895620000012</v>
      </c>
      <c r="I498" s="36">
        <v>4796.8248899999999</v>
      </c>
      <c r="J498" s="36">
        <v>4921.2674060000008</v>
      </c>
      <c r="K498" s="36">
        <v>4378.7803289999993</v>
      </c>
      <c r="L498" s="36">
        <v>4470.8843849999994</v>
      </c>
      <c r="M498" s="36">
        <v>4450.4168170000012</v>
      </c>
      <c r="N498" s="36">
        <v>4344.2413080000006</v>
      </c>
      <c r="O498" s="36">
        <v>4287.9554960000014</v>
      </c>
      <c r="P498" s="36">
        <v>4417.1570190000011</v>
      </c>
      <c r="Q498" s="36">
        <v>4289.234719000001</v>
      </c>
      <c r="R498" s="36">
        <v>4397.9686740000006</v>
      </c>
      <c r="S498" s="36">
        <v>4349.3582000000006</v>
      </c>
    </row>
    <row r="499" spans="2:19">
      <c r="B499" s="6">
        <v>2001</v>
      </c>
      <c r="C499" s="36">
        <v>2472.6034</v>
      </c>
      <c r="D499" s="36">
        <v>2130.0573680000002</v>
      </c>
      <c r="E499" s="36">
        <v>2130.0573680000002</v>
      </c>
      <c r="F499" s="36">
        <v>2054.4921958000004</v>
      </c>
      <c r="G499" s="36">
        <v>2013.664086</v>
      </c>
      <c r="H499" s="36">
        <v>2066.7345980000005</v>
      </c>
      <c r="I499" s="36">
        <v>1999.19031</v>
      </c>
      <c r="J499" s="36">
        <v>1797.1394150000001</v>
      </c>
      <c r="K499" s="36">
        <v>1327.4838990000001</v>
      </c>
      <c r="L499" s="36">
        <v>1355.4064349999999</v>
      </c>
      <c r="M499" s="36">
        <v>1349.2014270000004</v>
      </c>
      <c r="N499" s="36">
        <v>1317.0129480000001</v>
      </c>
      <c r="O499" s="36">
        <v>1299.9491760000003</v>
      </c>
      <c r="P499" s="36">
        <v>1339.1182890000002</v>
      </c>
      <c r="Q499" s="36">
        <v>1300.3369890000001</v>
      </c>
      <c r="R499" s="36">
        <v>1333.3010940000001</v>
      </c>
      <c r="S499" s="36">
        <v>1318.5642</v>
      </c>
    </row>
    <row r="500" spans="2:19">
      <c r="B500" s="6">
        <v>2000</v>
      </c>
      <c r="C500" s="36">
        <v>31577.7408</v>
      </c>
      <c r="D500" s="36">
        <v>20484.635835000001</v>
      </c>
      <c r="E500" s="36">
        <v>19738.533894</v>
      </c>
      <c r="F500" s="36">
        <v>20189.690508480002</v>
      </c>
      <c r="G500" s="36">
        <v>13373.478165</v>
      </c>
      <c r="H500" s="36">
        <v>13646.671589999998</v>
      </c>
      <c r="I500" s="36">
        <v>13263.858989999999</v>
      </c>
      <c r="J500" s="36">
        <v>13107.686736000003</v>
      </c>
      <c r="K500" s="36">
        <v>7651.6105889999999</v>
      </c>
      <c r="L500" s="36">
        <v>7883.3195729999998</v>
      </c>
      <c r="M500" s="36">
        <v>7702.6106610000006</v>
      </c>
      <c r="N500" s="36">
        <v>8111.4000759999999</v>
      </c>
      <c r="O500" s="36">
        <v>8192.4075600000015</v>
      </c>
      <c r="P500" s="36">
        <v>7286.0967260000007</v>
      </c>
      <c r="Q500" s="36">
        <v>6533.0489260000013</v>
      </c>
      <c r="R500" s="36">
        <v>6785.4854760000007</v>
      </c>
      <c r="S500" s="36">
        <v>6960.9880800000001</v>
      </c>
    </row>
    <row r="501" spans="2:19">
      <c r="B501" s="6">
        <v>1999</v>
      </c>
      <c r="C501" s="36">
        <v>10733.303900000001</v>
      </c>
      <c r="D501" s="36">
        <v>9246.3486280000016</v>
      </c>
      <c r="E501" s="36">
        <v>9246.3486280000016</v>
      </c>
      <c r="F501" s="36">
        <v>8918.3283893000007</v>
      </c>
      <c r="G501" s="36">
        <v>8741.0979810000008</v>
      </c>
      <c r="H501" s="36">
        <v>8402.5859060000003</v>
      </c>
      <c r="I501" s="36">
        <v>8127.9755700000005</v>
      </c>
      <c r="J501" s="36">
        <v>7595.667563</v>
      </c>
      <c r="K501" s="36">
        <v>5984.3213640000004</v>
      </c>
      <c r="L501" s="36">
        <v>6110.1966599999996</v>
      </c>
      <c r="M501" s="36">
        <v>5577.8041620000022</v>
      </c>
      <c r="N501" s="36">
        <v>5444.7320879999997</v>
      </c>
      <c r="O501" s="36">
        <v>5374.1878560000014</v>
      </c>
      <c r="P501" s="36">
        <v>5536.118934000001</v>
      </c>
      <c r="Q501" s="36">
        <v>5375.791134000001</v>
      </c>
      <c r="R501" s="36">
        <v>5512.0697640000008</v>
      </c>
      <c r="S501" s="36">
        <v>5451.1451999999999</v>
      </c>
    </row>
    <row r="502" spans="2:19">
      <c r="B502" s="6">
        <v>1998</v>
      </c>
      <c r="C502" s="36">
        <v>10459.0836</v>
      </c>
      <c r="D502" s="36">
        <v>9010.1178719999989</v>
      </c>
      <c r="E502" s="36">
        <v>9010.1178719999989</v>
      </c>
      <c r="F502" s="36">
        <v>8690.4780731999999</v>
      </c>
      <c r="G502" s="36">
        <v>8517.7756439999976</v>
      </c>
      <c r="H502" s="36">
        <v>8601.9482040000021</v>
      </c>
      <c r="I502" s="36">
        <v>8320.8223800000014</v>
      </c>
      <c r="J502" s="36">
        <v>8277.5714640000006</v>
      </c>
      <c r="K502" s="36">
        <v>5315.2001700000001</v>
      </c>
      <c r="L502" s="36">
        <v>5427.0010500000008</v>
      </c>
      <c r="M502" s="36">
        <v>5402.1564100000014</v>
      </c>
      <c r="N502" s="36">
        <v>5273.27484</v>
      </c>
      <c r="O502" s="36">
        <v>5204.9520800000018</v>
      </c>
      <c r="P502" s="36">
        <v>5361.7838700000011</v>
      </c>
      <c r="Q502" s="36">
        <v>4696.0374440000005</v>
      </c>
      <c r="R502" s="36">
        <v>4815.0840240000007</v>
      </c>
      <c r="S502" s="36">
        <v>2245.8836000000001</v>
      </c>
    </row>
    <row r="503" spans="2:19">
      <c r="B503" s="6">
        <v>1997</v>
      </c>
      <c r="C503" s="36">
        <v>2407.9504999999999</v>
      </c>
      <c r="D503" s="36">
        <v>2074.3612600000001</v>
      </c>
      <c r="E503" s="36">
        <v>2074.3612600000001</v>
      </c>
      <c r="F503" s="36">
        <v>2000.7719435000004</v>
      </c>
      <c r="G503" s="36">
        <v>1961.0113949999998</v>
      </c>
      <c r="H503" s="36">
        <v>1679.3705070000005</v>
      </c>
      <c r="I503" s="36">
        <v>1624.4859150000002</v>
      </c>
      <c r="J503" s="36">
        <v>1201.74335</v>
      </c>
      <c r="K503" s="36">
        <v>1209.5170499999999</v>
      </c>
      <c r="L503" s="36">
        <v>1234.9582499999999</v>
      </c>
      <c r="M503" s="36">
        <v>1229.3046500000005</v>
      </c>
      <c r="N503" s="36">
        <v>1199.9766</v>
      </c>
      <c r="O503" s="36">
        <v>1184.4292</v>
      </c>
      <c r="P503" s="36">
        <v>1220.1175500000004</v>
      </c>
      <c r="Q503" s="36">
        <v>1184.7825500000004</v>
      </c>
      <c r="R503" s="36">
        <v>882.88527600000009</v>
      </c>
      <c r="S503" s="36">
        <v>627.36120000000005</v>
      </c>
    </row>
    <row r="504" spans="2:19">
      <c r="B504" s="6">
        <v>1996</v>
      </c>
      <c r="C504" s="36">
        <v>1460.6659999999999</v>
      </c>
      <c r="D504" s="36">
        <v>1258.31032</v>
      </c>
      <c r="E504" s="36">
        <v>482.72550400000006</v>
      </c>
      <c r="F504" s="36">
        <v>465.6005024000001</v>
      </c>
      <c r="G504" s="36">
        <v>456.34780799999999</v>
      </c>
      <c r="H504" s="36">
        <v>203.23480800000007</v>
      </c>
      <c r="I504" s="36">
        <v>196.59276000000003</v>
      </c>
      <c r="J504" s="36">
        <v>55.623355000000004</v>
      </c>
      <c r="K504" s="36">
        <v>0</v>
      </c>
      <c r="L504" s="36">
        <v>0</v>
      </c>
      <c r="M504" s="36">
        <v>0</v>
      </c>
      <c r="N504" s="36">
        <v>0</v>
      </c>
      <c r="O504" s="36">
        <v>0</v>
      </c>
      <c r="P504" s="36">
        <v>0</v>
      </c>
      <c r="Q504" s="36">
        <v>0</v>
      </c>
      <c r="R504" s="36">
        <v>0</v>
      </c>
      <c r="S504" s="36">
        <v>0</v>
      </c>
    </row>
    <row r="505" spans="2:19">
      <c r="B505" s="6">
        <v>1995</v>
      </c>
      <c r="C505" s="36">
        <v>6565.2151999999987</v>
      </c>
      <c r="D505" s="36">
        <v>5655.692704000001</v>
      </c>
      <c r="E505" s="36">
        <v>5655.692704000001</v>
      </c>
      <c r="F505" s="36">
        <v>5455.053322400001</v>
      </c>
      <c r="G505" s="36">
        <v>5346.6472080000003</v>
      </c>
      <c r="H505" s="36">
        <v>4706.5424170000006</v>
      </c>
      <c r="I505" s="36">
        <v>4552.7248650000001</v>
      </c>
      <c r="J505" s="36">
        <v>3647.0521470000003</v>
      </c>
      <c r="K505" s="36">
        <v>3103.2062249999999</v>
      </c>
      <c r="L505" s="36">
        <v>3168.4796249999995</v>
      </c>
      <c r="M505" s="36">
        <v>2215.5733180000007</v>
      </c>
      <c r="N505" s="36">
        <v>2162.715432</v>
      </c>
      <c r="O505" s="36">
        <v>2134.6943840000004</v>
      </c>
      <c r="P505" s="36">
        <v>2199.0154259999999</v>
      </c>
      <c r="Q505" s="36">
        <v>2135.3312260000002</v>
      </c>
      <c r="R505" s="36">
        <v>2189.4627960000003</v>
      </c>
      <c r="S505" s="36">
        <v>2165.2628000000004</v>
      </c>
    </row>
    <row r="506" spans="2:19">
      <c r="B506" s="6">
        <v>1994</v>
      </c>
      <c r="C506" s="36">
        <v>2932.6357000000003</v>
      </c>
      <c r="D506" s="36">
        <v>2314.5266640000004</v>
      </c>
      <c r="E506" s="36">
        <v>2314.5266640000004</v>
      </c>
      <c r="F506" s="36">
        <v>2232.4173234000004</v>
      </c>
      <c r="G506" s="36">
        <v>2188.0533780000001</v>
      </c>
      <c r="H506" s="36">
        <v>2245.7199540000006</v>
      </c>
      <c r="I506" s="36">
        <v>2172.3261300000004</v>
      </c>
      <c r="J506" s="36">
        <v>0</v>
      </c>
      <c r="K506" s="36">
        <v>0</v>
      </c>
      <c r="L506" s="36">
        <v>0</v>
      </c>
      <c r="M506" s="36">
        <v>0</v>
      </c>
      <c r="N506" s="36">
        <v>0</v>
      </c>
      <c r="O506" s="36">
        <v>0</v>
      </c>
      <c r="P506" s="36">
        <v>0</v>
      </c>
      <c r="Q506" s="36">
        <v>0</v>
      </c>
      <c r="R506" s="36">
        <v>0</v>
      </c>
      <c r="S506" s="36">
        <v>0</v>
      </c>
    </row>
    <row r="507" spans="2:19">
      <c r="B507" s="6">
        <v>1993</v>
      </c>
      <c r="C507" s="36">
        <v>1307.6252999999999</v>
      </c>
      <c r="D507" s="36">
        <v>1126.471356</v>
      </c>
      <c r="E507" s="36">
        <v>1126.471356</v>
      </c>
      <c r="F507" s="36">
        <v>1086.5090511000001</v>
      </c>
      <c r="G507" s="36">
        <v>1064.9172869999998</v>
      </c>
      <c r="H507" s="36">
        <v>1092.9833910000002</v>
      </c>
      <c r="I507" s="36">
        <v>1057.2628949999998</v>
      </c>
      <c r="J507" s="36">
        <v>334.29789400000004</v>
      </c>
      <c r="K507" s="36">
        <v>184.02732599999999</v>
      </c>
      <c r="L507" s="36">
        <v>187.89819</v>
      </c>
      <c r="M507" s="36">
        <v>0</v>
      </c>
      <c r="N507" s="36">
        <v>0</v>
      </c>
      <c r="O507" s="36">
        <v>0</v>
      </c>
      <c r="P507" s="36">
        <v>0</v>
      </c>
      <c r="Q507" s="36">
        <v>0</v>
      </c>
      <c r="R507" s="36">
        <v>0</v>
      </c>
      <c r="S507" s="36">
        <v>0</v>
      </c>
    </row>
    <row r="508" spans="2:19">
      <c r="B508" s="6">
        <v>1992</v>
      </c>
      <c r="C508" s="36">
        <v>3150.4712999999997</v>
      </c>
      <c r="D508" s="36">
        <v>2962.9784760000002</v>
      </c>
      <c r="E508" s="36">
        <v>2962.9784760000002</v>
      </c>
      <c r="F508" s="36">
        <v>2921.6178231000004</v>
      </c>
      <c r="G508" s="36">
        <v>2899.2705269999997</v>
      </c>
      <c r="H508" s="36">
        <v>2928.3187109999999</v>
      </c>
      <c r="I508" s="36">
        <v>2891.3482949999998</v>
      </c>
      <c r="J508" s="36">
        <v>1797.09</v>
      </c>
      <c r="K508" s="36">
        <v>1797.09</v>
      </c>
      <c r="L508" s="36">
        <v>1797.0900000000004</v>
      </c>
      <c r="M508" s="36">
        <v>1797.09</v>
      </c>
      <c r="N508" s="36">
        <v>1797.0899999999997</v>
      </c>
      <c r="O508" s="36">
        <v>1797.09</v>
      </c>
      <c r="P508" s="36">
        <v>1797.09</v>
      </c>
      <c r="Q508" s="36">
        <v>1797.09</v>
      </c>
      <c r="R508" s="36">
        <v>1797.09</v>
      </c>
      <c r="S508" s="36">
        <v>1797.09</v>
      </c>
    </row>
    <row r="509" spans="2:19">
      <c r="B509" s="6">
        <v>1991</v>
      </c>
      <c r="C509" s="36">
        <v>1193.0630999999998</v>
      </c>
      <c r="D509" s="36">
        <v>1027.7802120000001</v>
      </c>
      <c r="E509" s="36">
        <v>1027.7802120000001</v>
      </c>
      <c r="F509" s="36">
        <v>991.31903970000008</v>
      </c>
      <c r="G509" s="36">
        <v>971.61894899999993</v>
      </c>
      <c r="H509" s="36">
        <v>997.22615700000017</v>
      </c>
      <c r="I509" s="36">
        <v>964.63516500000003</v>
      </c>
      <c r="J509" s="36">
        <v>989.66039100000012</v>
      </c>
      <c r="K509" s="36">
        <v>996.06219299999998</v>
      </c>
      <c r="L509" s="36">
        <v>1017.0135449999999</v>
      </c>
      <c r="M509" s="36">
        <v>1012.3576890000003</v>
      </c>
      <c r="N509" s="36">
        <v>988.20543600000008</v>
      </c>
      <c r="O509" s="36">
        <v>975.40183200000013</v>
      </c>
      <c r="P509" s="36">
        <v>0</v>
      </c>
      <c r="Q509" s="36">
        <v>0</v>
      </c>
      <c r="R509" s="36">
        <v>0</v>
      </c>
      <c r="S509" s="36">
        <v>0</v>
      </c>
    </row>
    <row r="510" spans="2:19">
      <c r="B510" s="6">
        <v>1990</v>
      </c>
      <c r="C510" s="36">
        <v>1483.4619999999998</v>
      </c>
      <c r="D510" s="36">
        <v>1277.9482399999999</v>
      </c>
      <c r="E510" s="36">
        <v>1277.9482399999999</v>
      </c>
      <c r="F510" s="36">
        <v>1232.612194</v>
      </c>
      <c r="G510" s="36">
        <v>1208.1169799999998</v>
      </c>
      <c r="H510" s="36">
        <v>1239.9571400000002</v>
      </c>
      <c r="I510" s="36">
        <v>1199.4332999999999</v>
      </c>
      <c r="J510" s="36">
        <v>0</v>
      </c>
      <c r="K510" s="36">
        <v>0</v>
      </c>
      <c r="L510" s="36">
        <v>0</v>
      </c>
      <c r="M510" s="36">
        <v>0</v>
      </c>
      <c r="N510" s="36">
        <v>0</v>
      </c>
      <c r="O510" s="36">
        <v>0</v>
      </c>
      <c r="P510" s="36">
        <v>0</v>
      </c>
      <c r="Q510" s="36">
        <v>0</v>
      </c>
      <c r="R510" s="36">
        <v>0</v>
      </c>
      <c r="S510" s="36">
        <v>0</v>
      </c>
    </row>
    <row r="511" spans="2:19">
      <c r="B511" s="6">
        <v>1989</v>
      </c>
      <c r="C511" s="36">
        <v>3772.4305000000004</v>
      </c>
      <c r="D511" s="36">
        <v>3249.8108600000005</v>
      </c>
      <c r="E511" s="36">
        <v>3249.8108600000005</v>
      </c>
      <c r="F511" s="36">
        <v>3134.5217035000001</v>
      </c>
      <c r="G511" s="36">
        <v>3072.230595</v>
      </c>
      <c r="H511" s="36">
        <v>834.53618600000004</v>
      </c>
      <c r="I511" s="36">
        <v>807.26216999999997</v>
      </c>
      <c r="J511" s="36">
        <v>0</v>
      </c>
      <c r="K511" s="36">
        <v>0</v>
      </c>
      <c r="L511" s="36">
        <v>0</v>
      </c>
      <c r="M511" s="36">
        <v>0</v>
      </c>
      <c r="N511" s="36">
        <v>0</v>
      </c>
      <c r="O511" s="36">
        <v>0</v>
      </c>
      <c r="P511" s="36">
        <v>0</v>
      </c>
      <c r="Q511" s="36">
        <v>0</v>
      </c>
      <c r="R511" s="36">
        <v>0</v>
      </c>
      <c r="S511" s="36">
        <v>0</v>
      </c>
    </row>
    <row r="512" spans="2:19">
      <c r="B512" s="6">
        <v>1988</v>
      </c>
      <c r="C512" s="36">
        <v>1304.3042999999998</v>
      </c>
      <c r="D512" s="36">
        <v>846.39082000000008</v>
      </c>
      <c r="E512" s="36">
        <v>846.39082000000008</v>
      </c>
      <c r="F512" s="36">
        <v>816.36455450000005</v>
      </c>
      <c r="G512" s="36">
        <v>800.14126499999998</v>
      </c>
      <c r="H512" s="36">
        <v>821.22914500000013</v>
      </c>
      <c r="I512" s="36">
        <v>794.39002499999992</v>
      </c>
      <c r="J512" s="36">
        <v>814.99863500000004</v>
      </c>
      <c r="K512" s="36">
        <v>0</v>
      </c>
      <c r="L512" s="36">
        <v>0</v>
      </c>
      <c r="M512" s="36">
        <v>0</v>
      </c>
      <c r="N512" s="36">
        <v>0</v>
      </c>
      <c r="O512" s="36">
        <v>0</v>
      </c>
      <c r="P512" s="36">
        <v>0</v>
      </c>
      <c r="Q512" s="36">
        <v>0</v>
      </c>
      <c r="R512" s="36">
        <v>0</v>
      </c>
      <c r="S512" s="36">
        <v>0</v>
      </c>
    </row>
    <row r="513" spans="2:19">
      <c r="B513" s="6">
        <v>1987</v>
      </c>
      <c r="C513" s="36">
        <v>1442.2446999999997</v>
      </c>
      <c r="D513" s="36">
        <v>1242.4410439999999</v>
      </c>
      <c r="E513" s="36">
        <v>154.853476</v>
      </c>
      <c r="F513" s="36">
        <v>149.35994810000003</v>
      </c>
      <c r="G513" s="36">
        <v>146.39177699999999</v>
      </c>
      <c r="H513" s="36">
        <v>0</v>
      </c>
      <c r="I513" s="36">
        <v>0</v>
      </c>
      <c r="J513" s="36">
        <v>0</v>
      </c>
      <c r="K513" s="36">
        <v>0</v>
      </c>
      <c r="L513" s="36">
        <v>0</v>
      </c>
      <c r="M513" s="36">
        <v>0</v>
      </c>
      <c r="N513" s="36">
        <v>0</v>
      </c>
      <c r="O513" s="36">
        <v>0</v>
      </c>
      <c r="P513" s="36">
        <v>0</v>
      </c>
      <c r="Q513" s="36">
        <v>0</v>
      </c>
      <c r="R513" s="36">
        <v>0</v>
      </c>
      <c r="S513" s="36">
        <v>0</v>
      </c>
    </row>
    <row r="514" spans="2:19">
      <c r="B514" s="6">
        <v>1986</v>
      </c>
      <c r="C514" s="36">
        <v>1980.5829000000001</v>
      </c>
      <c r="D514" s="36">
        <v>1444.2736520000001</v>
      </c>
      <c r="E514" s="36">
        <v>1444.2736520000001</v>
      </c>
      <c r="F514" s="36">
        <v>1393.0371037</v>
      </c>
      <c r="G514" s="36">
        <v>1365.3538289999999</v>
      </c>
      <c r="H514" s="36">
        <v>1401.3379970000001</v>
      </c>
      <c r="I514" s="36">
        <v>1355.5399649999999</v>
      </c>
      <c r="J514" s="36">
        <v>854.759726</v>
      </c>
      <c r="K514" s="36">
        <v>673.46155799999997</v>
      </c>
      <c r="L514" s="36">
        <v>687.62726999999995</v>
      </c>
      <c r="M514" s="36">
        <v>684.47933400000034</v>
      </c>
      <c r="N514" s="36">
        <v>668.14941599999997</v>
      </c>
      <c r="O514" s="36">
        <v>659.49259200000017</v>
      </c>
      <c r="P514" s="36">
        <v>679.36393800000019</v>
      </c>
      <c r="Q514" s="36">
        <v>659.68933800000013</v>
      </c>
      <c r="R514" s="36">
        <v>676.41274800000019</v>
      </c>
      <c r="S514" s="36">
        <v>668.93640000000005</v>
      </c>
    </row>
    <row r="515" spans="2:19">
      <c r="B515" s="6">
        <v>1985</v>
      </c>
      <c r="C515" s="36">
        <v>2260.8793999999998</v>
      </c>
      <c r="D515" s="36">
        <v>1947.6648880000002</v>
      </c>
      <c r="E515" s="36">
        <v>1947.6648880000002</v>
      </c>
      <c r="F515" s="36">
        <v>1878.5702078000004</v>
      </c>
      <c r="G515" s="36">
        <v>1841.238126</v>
      </c>
      <c r="H515" s="36">
        <v>1889.7643180000005</v>
      </c>
      <c r="I515" s="36">
        <v>1828.0037100000002</v>
      </c>
      <c r="J515" s="36">
        <v>1875.4270340000003</v>
      </c>
      <c r="K515" s="36">
        <v>773.45423400000004</v>
      </c>
      <c r="L515" s="36">
        <v>789.72320999999988</v>
      </c>
      <c r="M515" s="36">
        <v>786.10788200000025</v>
      </c>
      <c r="N515" s="36">
        <v>767.35336800000005</v>
      </c>
      <c r="O515" s="36">
        <v>757.41121600000019</v>
      </c>
      <c r="P515" s="36">
        <v>780.23297400000024</v>
      </c>
      <c r="Q515" s="36">
        <v>757.63717400000019</v>
      </c>
      <c r="R515" s="36">
        <v>776.84360400000014</v>
      </c>
      <c r="S515" s="36">
        <v>768.25720000000013</v>
      </c>
    </row>
    <row r="516" spans="2:19">
      <c r="B516" s="6">
        <v>1984</v>
      </c>
      <c r="C516" s="36">
        <v>21008.039200000003</v>
      </c>
      <c r="D516" s="36">
        <v>18097.657184</v>
      </c>
      <c r="E516" s="36">
        <v>18097.657184</v>
      </c>
      <c r="F516" s="36">
        <v>17455.631010400004</v>
      </c>
      <c r="G516" s="36">
        <v>10377.515169</v>
      </c>
      <c r="H516" s="36">
        <v>9697.3099330000023</v>
      </c>
      <c r="I516" s="36">
        <v>9380.3858849999997</v>
      </c>
      <c r="J516" s="36">
        <v>9623.7382790000011</v>
      </c>
      <c r="K516" s="36">
        <v>4905.2890739999993</v>
      </c>
      <c r="L516" s="36">
        <v>5008.4678100000001</v>
      </c>
      <c r="M516" s="36">
        <v>4985.5392020000018</v>
      </c>
      <c r="N516" s="36">
        <v>4866.5970479999996</v>
      </c>
      <c r="O516" s="36">
        <v>4803.5433760000014</v>
      </c>
      <c r="P516" s="36">
        <v>4948.2802140000003</v>
      </c>
      <c r="Q516" s="36">
        <v>4804.9764140000007</v>
      </c>
      <c r="R516" s="36">
        <v>4926.7846440000012</v>
      </c>
      <c r="S516" s="36">
        <v>4872.3292000000001</v>
      </c>
    </row>
    <row r="517" spans="2:19">
      <c r="B517" s="6">
        <v>1983</v>
      </c>
      <c r="C517" s="36">
        <v>1467.4063999999998</v>
      </c>
      <c r="D517" s="36">
        <v>1264.1169280000001</v>
      </c>
      <c r="E517" s="36">
        <v>1264.1169280000001</v>
      </c>
      <c r="F517" s="36">
        <v>1219.2715568000001</v>
      </c>
      <c r="G517" s="36">
        <v>1195.0414559999999</v>
      </c>
      <c r="H517" s="36">
        <v>1226.5370080000002</v>
      </c>
      <c r="I517" s="36">
        <v>1186.4517600000001</v>
      </c>
      <c r="J517" s="36">
        <v>0</v>
      </c>
      <c r="K517" s="36">
        <v>0</v>
      </c>
      <c r="L517" s="36">
        <v>0</v>
      </c>
      <c r="M517" s="36">
        <v>0</v>
      </c>
      <c r="N517" s="36">
        <v>0</v>
      </c>
      <c r="O517" s="36">
        <v>0</v>
      </c>
      <c r="P517" s="36">
        <v>0</v>
      </c>
      <c r="Q517" s="36">
        <v>0</v>
      </c>
      <c r="R517" s="36">
        <v>0</v>
      </c>
      <c r="S517" s="36">
        <v>0</v>
      </c>
    </row>
    <row r="518" spans="2:19">
      <c r="B518" s="6">
        <v>1982</v>
      </c>
      <c r="C518" s="36">
        <v>489.05619999999993</v>
      </c>
      <c r="D518" s="36">
        <v>421.30402400000003</v>
      </c>
      <c r="E518" s="36">
        <v>421.30402400000003</v>
      </c>
      <c r="F518" s="36">
        <v>406.35798940000001</v>
      </c>
      <c r="G518" s="36">
        <v>398.28259799999995</v>
      </c>
      <c r="H518" s="36">
        <v>183.83113400000002</v>
      </c>
      <c r="I518" s="36">
        <v>177.82323</v>
      </c>
      <c r="J518" s="36">
        <v>182.436442</v>
      </c>
      <c r="K518" s="36">
        <v>183.61656599999998</v>
      </c>
      <c r="L518" s="36">
        <v>187.47878999999998</v>
      </c>
      <c r="M518" s="36">
        <v>186.62051800000003</v>
      </c>
      <c r="N518" s="36">
        <v>182.16823199999999</v>
      </c>
      <c r="O518" s="36">
        <v>179.807984</v>
      </c>
      <c r="P518" s="36">
        <v>185.22582600000001</v>
      </c>
      <c r="Q518" s="36">
        <v>179.861626</v>
      </c>
      <c r="R518" s="36">
        <v>184.42119600000001</v>
      </c>
      <c r="S518" s="36">
        <v>182.3828</v>
      </c>
    </row>
    <row r="519" spans="2:19">
      <c r="B519" s="6">
        <v>1981</v>
      </c>
      <c r="C519" s="36">
        <v>368.23739999999998</v>
      </c>
      <c r="D519" s="36">
        <v>317.22304800000001</v>
      </c>
      <c r="E519" s="36">
        <v>317.22304800000001</v>
      </c>
      <c r="F519" s="36">
        <v>305.96935380000002</v>
      </c>
      <c r="G519" s="36">
        <v>299.88894599999998</v>
      </c>
      <c r="H519" s="36">
        <v>307.79257800000005</v>
      </c>
      <c r="I519" s="36">
        <v>297.73340999999999</v>
      </c>
      <c r="J519" s="36">
        <v>0</v>
      </c>
      <c r="K519" s="36">
        <v>0</v>
      </c>
      <c r="L519" s="36">
        <v>0</v>
      </c>
      <c r="M519" s="36">
        <v>0</v>
      </c>
      <c r="N519" s="36">
        <v>0</v>
      </c>
      <c r="O519" s="36">
        <v>0</v>
      </c>
      <c r="P519" s="36">
        <v>0</v>
      </c>
      <c r="Q519" s="36">
        <v>0</v>
      </c>
      <c r="R519" s="36">
        <v>0</v>
      </c>
      <c r="S519" s="36">
        <v>0</v>
      </c>
    </row>
    <row r="520" spans="2:19">
      <c r="B520" s="6">
        <v>1980</v>
      </c>
      <c r="C520" s="36">
        <v>1366.1487</v>
      </c>
      <c r="D520" s="36">
        <v>1176.8871240000001</v>
      </c>
      <c r="E520" s="36">
        <v>1176.8871240000001</v>
      </c>
      <c r="F520" s="36">
        <v>1135.1362869000002</v>
      </c>
      <c r="G520" s="36">
        <v>1112.5781729999999</v>
      </c>
      <c r="H520" s="36">
        <v>1141.9003890000004</v>
      </c>
      <c r="I520" s="36">
        <v>1104.5812050000002</v>
      </c>
      <c r="J520" s="36">
        <v>0</v>
      </c>
      <c r="K520" s="36">
        <v>0</v>
      </c>
      <c r="L520" s="36">
        <v>0</v>
      </c>
      <c r="M520" s="36">
        <v>0</v>
      </c>
      <c r="N520" s="36">
        <v>0</v>
      </c>
      <c r="O520" s="36">
        <v>0</v>
      </c>
      <c r="P520" s="36">
        <v>0</v>
      </c>
      <c r="Q520" s="36">
        <v>0</v>
      </c>
      <c r="R520" s="36">
        <v>0</v>
      </c>
      <c r="S520" s="36">
        <v>0</v>
      </c>
    </row>
    <row r="521" spans="2:19">
      <c r="B521" s="6">
        <v>1979</v>
      </c>
      <c r="C521" s="36">
        <v>719.07439999999997</v>
      </c>
      <c r="D521" s="36">
        <v>619.45628800000009</v>
      </c>
      <c r="E521" s="36">
        <v>319.92856</v>
      </c>
      <c r="F521" s="36">
        <v>308.57888600000001</v>
      </c>
      <c r="G521" s="36">
        <v>302.44661999999994</v>
      </c>
      <c r="H521" s="36">
        <v>310.41766000000001</v>
      </c>
      <c r="I521" s="36">
        <v>300.27269999999999</v>
      </c>
      <c r="J521" s="36">
        <v>308.06257999999997</v>
      </c>
      <c r="K521" s="36">
        <v>0</v>
      </c>
      <c r="L521" s="36">
        <v>0</v>
      </c>
      <c r="M521" s="36">
        <v>0</v>
      </c>
      <c r="N521" s="36">
        <v>0</v>
      </c>
      <c r="O521" s="36">
        <v>0</v>
      </c>
      <c r="P521" s="36">
        <v>0</v>
      </c>
      <c r="Q521" s="36">
        <v>0</v>
      </c>
      <c r="R521" s="36">
        <v>0</v>
      </c>
      <c r="S521" s="36">
        <v>0</v>
      </c>
    </row>
    <row r="522" spans="2:19">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row>
    <row r="523" spans="2:19">
      <c r="B523" s="6">
        <v>1977</v>
      </c>
      <c r="C523" s="36">
        <v>215.1311</v>
      </c>
      <c r="D523" s="36">
        <v>185.32757200000003</v>
      </c>
      <c r="E523" s="36">
        <v>185.32757200000003</v>
      </c>
      <c r="F523" s="36">
        <v>178.75295570000003</v>
      </c>
      <c r="G523" s="36">
        <v>175.200669</v>
      </c>
      <c r="H523" s="36">
        <v>179.81811700000006</v>
      </c>
      <c r="I523" s="36">
        <v>173.94136500000002</v>
      </c>
      <c r="J523" s="36">
        <v>178.45387100000002</v>
      </c>
      <c r="K523" s="36">
        <v>0</v>
      </c>
      <c r="L523" s="36">
        <v>0</v>
      </c>
      <c r="M523" s="36">
        <v>0</v>
      </c>
      <c r="N523" s="36">
        <v>0</v>
      </c>
      <c r="O523" s="36">
        <v>0</v>
      </c>
      <c r="P523" s="36">
        <v>0</v>
      </c>
      <c r="Q523" s="36">
        <v>0</v>
      </c>
      <c r="R523" s="36">
        <v>0</v>
      </c>
      <c r="S523" s="36">
        <v>0</v>
      </c>
    </row>
    <row r="524" spans="2:19">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row>
    <row r="525" spans="2:19">
      <c r="B525" s="6">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row>
    <row r="526" spans="2:19">
      <c r="B526" s="6">
        <v>1974</v>
      </c>
      <c r="C526" s="36">
        <v>248.41489999999999</v>
      </c>
      <c r="D526" s="36">
        <v>214.000348</v>
      </c>
      <c r="E526" s="36">
        <v>214.000348</v>
      </c>
      <c r="F526" s="36">
        <v>206.40854630000001</v>
      </c>
      <c r="G526" s="36">
        <v>202.30667099999997</v>
      </c>
      <c r="H526" s="36">
        <v>207.63850300000004</v>
      </c>
      <c r="I526" s="36">
        <v>200.85253500000002</v>
      </c>
      <c r="J526" s="36">
        <v>206.06318899999999</v>
      </c>
      <c r="K526" s="36">
        <v>0</v>
      </c>
      <c r="L526" s="36">
        <v>0</v>
      </c>
      <c r="M526" s="36">
        <v>0</v>
      </c>
      <c r="N526" s="36">
        <v>0</v>
      </c>
      <c r="O526" s="36">
        <v>0</v>
      </c>
      <c r="P526" s="36">
        <v>0</v>
      </c>
      <c r="Q526" s="36">
        <v>0</v>
      </c>
      <c r="R526" s="36">
        <v>0</v>
      </c>
      <c r="S526" s="36">
        <v>0</v>
      </c>
    </row>
    <row r="527" spans="2:19">
      <c r="B527" s="6">
        <v>1973</v>
      </c>
      <c r="C527" s="36">
        <v>956.53</v>
      </c>
      <c r="D527" s="36">
        <v>824.01560000000006</v>
      </c>
      <c r="E527" s="36">
        <v>824.01560000000006</v>
      </c>
      <c r="F527" s="36">
        <v>794.78311000000008</v>
      </c>
      <c r="G527" s="36">
        <v>778.98869999999999</v>
      </c>
      <c r="H527" s="36">
        <v>799.51910000000009</v>
      </c>
      <c r="I527" s="36">
        <v>773.3895</v>
      </c>
      <c r="J527" s="36">
        <v>793.45330000000001</v>
      </c>
      <c r="K527" s="36">
        <v>0</v>
      </c>
      <c r="L527" s="36">
        <v>0</v>
      </c>
      <c r="M527" s="36">
        <v>0</v>
      </c>
      <c r="N527" s="36">
        <v>0</v>
      </c>
      <c r="O527" s="36">
        <v>0</v>
      </c>
      <c r="P527" s="36">
        <v>0</v>
      </c>
      <c r="Q527" s="36">
        <v>0</v>
      </c>
      <c r="R527" s="36">
        <v>0</v>
      </c>
      <c r="S527" s="36">
        <v>0</v>
      </c>
    </row>
    <row r="528" spans="2:19">
      <c r="B528" s="6">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36">
        <v>0</v>
      </c>
    </row>
    <row r="529" spans="2:19">
      <c r="B529" s="6">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c r="B533" s="6">
        <v>1967</v>
      </c>
      <c r="C533" s="36">
        <v>243.3801</v>
      </c>
      <c r="D533" s="36">
        <v>209.66305200000002</v>
      </c>
      <c r="E533" s="36">
        <v>209.66305200000002</v>
      </c>
      <c r="F533" s="36">
        <v>202.22511870000002</v>
      </c>
      <c r="G533" s="36">
        <v>198.206379</v>
      </c>
      <c r="H533" s="36">
        <v>203.43014700000003</v>
      </c>
      <c r="I533" s="36">
        <v>196.78171500000002</v>
      </c>
      <c r="J533" s="36">
        <v>201.88676100000001</v>
      </c>
      <c r="K533" s="36">
        <v>0</v>
      </c>
      <c r="L533" s="36">
        <v>0</v>
      </c>
      <c r="M533" s="36">
        <v>0</v>
      </c>
      <c r="N533" s="36">
        <v>0</v>
      </c>
      <c r="O533" s="36">
        <v>0</v>
      </c>
      <c r="P533" s="36">
        <v>0</v>
      </c>
      <c r="Q533" s="36">
        <v>0</v>
      </c>
      <c r="R533" s="36">
        <v>0</v>
      </c>
      <c r="S533" s="36">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3" t="s">
        <v>13</v>
      </c>
      <c r="B571" s="7" t="s">
        <v>10</v>
      </c>
      <c r="C571" s="8">
        <f>SUM(C494:C570)</f>
        <v>202045.21810000009</v>
      </c>
      <c r="D571" s="8">
        <f>SUM(D493:D570)</f>
        <v>168130.23177100008</v>
      </c>
      <c r="E571" s="8">
        <f>SUM(E492:E570)</f>
        <v>171623.15146200004</v>
      </c>
      <c r="F571" s="8">
        <f>SUM(F491:F570)</f>
        <v>170893.62286080007</v>
      </c>
      <c r="G571" s="8">
        <f>SUM(G490:G570)</f>
        <v>153757.82855400001</v>
      </c>
      <c r="H571" s="8">
        <f>SUM(H484:H570)</f>
        <v>156972.58219099999</v>
      </c>
      <c r="I571" s="8">
        <f>SUM(I484:I570)</f>
        <v>153408.54992799999</v>
      </c>
      <c r="J571" s="8">
        <f t="shared" ref="J571" si="7">SUM(J484:J570)</f>
        <v>145114.41344400001</v>
      </c>
      <c r="K571" s="8">
        <f>SUM(K484:K570)</f>
        <v>135720.63843399999</v>
      </c>
      <c r="L571" s="8">
        <f t="shared" ref="L571" si="8">SUM(L484:L570)</f>
        <v>134594.68767199997</v>
      </c>
      <c r="M571" s="8">
        <f>SUM(M484:M570)</f>
        <v>141845.78132500008</v>
      </c>
      <c r="N571" s="11">
        <f>SUM(N479:N570)</f>
        <v>143461.16211199999</v>
      </c>
      <c r="O571" s="11">
        <f>SUM(O479:O570)</f>
        <v>143143.48658000003</v>
      </c>
      <c r="P571" s="11">
        <f>SUM(P479:P570)</f>
        <v>147391.17423500004</v>
      </c>
      <c r="Q571" s="11">
        <f>SUM(Q479:Q570)</f>
        <v>144049.93691900003</v>
      </c>
      <c r="R571" s="11">
        <f>SUM(R478:R570)</f>
        <v>151941.29935799999</v>
      </c>
      <c r="S571" s="11">
        <f>SUM(S478:S570)</f>
        <v>157143.45698000002</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v>58758.120800000004</v>
      </c>
    </row>
    <row r="574" spans="1:19">
      <c r="A574" s="37"/>
      <c r="B574" s="6">
        <v>2021</v>
      </c>
      <c r="C574" s="35"/>
      <c r="D574" s="35"/>
      <c r="E574" s="35"/>
      <c r="F574" s="35"/>
      <c r="G574" s="35"/>
      <c r="H574" s="35"/>
      <c r="I574" s="35"/>
      <c r="J574" s="35"/>
      <c r="K574" s="35"/>
      <c r="L574" s="35"/>
      <c r="M574" s="35"/>
      <c r="N574" s="35"/>
      <c r="O574" s="35"/>
      <c r="P574" s="35"/>
      <c r="Q574" s="35"/>
      <c r="R574" s="36">
        <v>25556.672006000001</v>
      </c>
      <c r="S574" s="36">
        <v>25535.424500000001</v>
      </c>
    </row>
    <row r="575" spans="1:19">
      <c r="B575" s="6">
        <v>2020</v>
      </c>
      <c r="C575" s="35"/>
      <c r="D575" s="35"/>
      <c r="E575" s="35"/>
      <c r="F575" s="35"/>
      <c r="G575" s="35"/>
      <c r="H575" s="35"/>
      <c r="I575" s="35"/>
      <c r="J575" s="35"/>
      <c r="K575" s="35"/>
      <c r="L575" s="35"/>
      <c r="M575" s="35"/>
      <c r="N575" s="35"/>
      <c r="O575" s="35"/>
      <c r="P575" s="35"/>
      <c r="Q575" s="36">
        <v>22066.642</v>
      </c>
      <c r="R575" s="36">
        <v>22067.635999999999</v>
      </c>
      <c r="S575" s="36">
        <v>22067.316500000001</v>
      </c>
    </row>
    <row r="576" spans="1:19">
      <c r="A576" s="39"/>
      <c r="B576" s="6">
        <v>2019</v>
      </c>
      <c r="C576" s="35"/>
      <c r="D576" s="35"/>
      <c r="E576" s="35"/>
      <c r="F576" s="35"/>
      <c r="G576" s="35"/>
      <c r="H576" s="35"/>
      <c r="I576" s="35"/>
      <c r="J576" s="35"/>
      <c r="K576" s="35"/>
      <c r="L576" s="35"/>
      <c r="M576" s="35"/>
      <c r="N576" s="35"/>
      <c r="O576" s="35"/>
      <c r="P576" s="36">
        <v>36891.553484000004</v>
      </c>
      <c r="Q576" s="36">
        <v>36620.893442000001</v>
      </c>
      <c r="R576" s="36">
        <v>36303.844738</v>
      </c>
      <c r="S576" s="36">
        <v>36274.741600000001</v>
      </c>
    </row>
    <row r="577" spans="1:19">
      <c r="A577" s="39"/>
      <c r="B577" s="6">
        <v>2018</v>
      </c>
      <c r="C577" s="35"/>
      <c r="D577" s="35"/>
      <c r="E577" s="35"/>
      <c r="F577" s="35"/>
      <c r="G577" s="35"/>
      <c r="H577" s="35"/>
      <c r="I577" s="35"/>
      <c r="J577" s="35"/>
      <c r="K577" s="35"/>
      <c r="L577" s="35"/>
      <c r="M577" s="35"/>
      <c r="N577" s="35"/>
      <c r="O577" s="36">
        <v>8331.5064899999998</v>
      </c>
      <c r="P577" s="36">
        <v>8505.6758599999994</v>
      </c>
      <c r="Q577" s="36">
        <v>8327.2598299999991</v>
      </c>
      <c r="R577" s="36">
        <v>8332.6646700000001</v>
      </c>
      <c r="S577" s="36">
        <v>8330.9274000000005</v>
      </c>
    </row>
    <row r="578" spans="1:19">
      <c r="A578" s="39"/>
      <c r="B578" s="6">
        <v>2017</v>
      </c>
      <c r="C578" s="35"/>
      <c r="D578" s="35"/>
      <c r="E578" s="35"/>
      <c r="F578" s="35"/>
      <c r="G578" s="35"/>
      <c r="H578" s="35"/>
      <c r="I578" s="35"/>
      <c r="J578" s="35"/>
      <c r="K578" s="35"/>
      <c r="L578" s="35"/>
      <c r="M578" s="35"/>
      <c r="N578" s="36">
        <v>2296.6276899999998</v>
      </c>
      <c r="O578" s="36">
        <v>2310.8096050000004</v>
      </c>
      <c r="P578" s="36">
        <v>2322.9361699999999</v>
      </c>
      <c r="Q578" s="36">
        <v>1951.9438580000001</v>
      </c>
      <c r="R578" s="36">
        <v>1955.0747620000002</v>
      </c>
      <c r="S578" s="36">
        <v>1954.0684000000001</v>
      </c>
    </row>
    <row r="579" spans="1:19">
      <c r="B579" s="6">
        <v>2016</v>
      </c>
      <c r="C579" s="35"/>
      <c r="D579" s="35"/>
      <c r="E579" s="35"/>
      <c r="F579" s="35"/>
      <c r="G579" s="35"/>
      <c r="H579" s="35"/>
      <c r="I579" s="35"/>
      <c r="J579" s="35"/>
      <c r="K579" s="35"/>
      <c r="L579" s="35"/>
      <c r="M579" s="36">
        <v>9678.1106560000007</v>
      </c>
      <c r="N579" s="36">
        <v>9683.7399619999978</v>
      </c>
      <c r="O579" s="36">
        <v>9686.4753290000008</v>
      </c>
      <c r="P579" s="36">
        <v>9732.4412659999998</v>
      </c>
      <c r="Q579" s="36">
        <v>9685.6031829999993</v>
      </c>
      <c r="R579" s="36">
        <v>9535.7129999999997</v>
      </c>
      <c r="S579" s="36">
        <v>9535.7129999999997</v>
      </c>
    </row>
    <row r="580" spans="1:19">
      <c r="B580" s="6">
        <v>2015</v>
      </c>
      <c r="C580" s="35"/>
      <c r="D580" s="35"/>
      <c r="E580" s="35"/>
      <c r="F580" s="35"/>
      <c r="G580" s="35"/>
      <c r="H580" s="35"/>
      <c r="I580" s="35"/>
      <c r="J580" s="35"/>
      <c r="K580" s="35"/>
      <c r="L580" s="36">
        <v>4565.0630320000009</v>
      </c>
      <c r="M580" s="36">
        <v>4539.1409439999998</v>
      </c>
      <c r="N580" s="36">
        <v>4562.2914879999989</v>
      </c>
      <c r="O580" s="36">
        <v>4573.540696</v>
      </c>
      <c r="P580" s="36">
        <v>4583.159584</v>
      </c>
      <c r="Q580" s="36">
        <v>4569.9539919999997</v>
      </c>
      <c r="R580" s="36">
        <v>4574.5188879999996</v>
      </c>
      <c r="S580" s="36">
        <v>4573.0515999999998</v>
      </c>
    </row>
    <row r="581" spans="1:19">
      <c r="B581" s="6">
        <v>2014</v>
      </c>
      <c r="C581" s="35"/>
      <c r="D581" s="35"/>
      <c r="E581" s="35"/>
      <c r="F581" s="35"/>
      <c r="G581" s="35"/>
      <c r="H581" s="35"/>
      <c r="I581" s="35"/>
      <c r="J581" s="35"/>
      <c r="K581" s="36">
        <v>17706.239731000001</v>
      </c>
      <c r="L581" s="36">
        <v>17744.664849000001</v>
      </c>
      <c r="M581" s="36">
        <v>17670.157608000001</v>
      </c>
      <c r="N581" s="36">
        <v>17736.698665999997</v>
      </c>
      <c r="O581" s="36">
        <v>17769.031997000002</v>
      </c>
      <c r="P581" s="36">
        <v>16339.909337999999</v>
      </c>
      <c r="Q581" s="36">
        <v>15359.002818999999</v>
      </c>
      <c r="R581" s="36">
        <v>15372.123591</v>
      </c>
      <c r="S581" s="36">
        <v>15216.8362</v>
      </c>
    </row>
    <row r="582" spans="1:19">
      <c r="B582" s="6">
        <v>2013</v>
      </c>
      <c r="C582" s="35"/>
      <c r="D582" s="35"/>
      <c r="E582" s="35"/>
      <c r="F582" s="35"/>
      <c r="G582" s="35"/>
      <c r="H582" s="35"/>
      <c r="I582" s="35"/>
      <c r="J582" s="36">
        <v>59644.641442</v>
      </c>
      <c r="K582" s="36">
        <v>60206.972231</v>
      </c>
      <c r="L582" s="36">
        <v>61127.429149000003</v>
      </c>
      <c r="M582" s="36">
        <v>61105.439608000001</v>
      </c>
      <c r="N582" s="36">
        <v>61125.078066000002</v>
      </c>
      <c r="O582" s="36">
        <v>61134.620696999998</v>
      </c>
      <c r="P582" s="36">
        <v>61362.206738000001</v>
      </c>
      <c r="Q582" s="36">
        <v>60047.208118999995</v>
      </c>
      <c r="R582" s="36">
        <v>60051.080491000001</v>
      </c>
      <c r="S582" s="36">
        <v>60049.835800000001</v>
      </c>
    </row>
    <row r="583" spans="1:19">
      <c r="B583" s="6">
        <v>2012</v>
      </c>
      <c r="C583" s="35"/>
      <c r="D583" s="35"/>
      <c r="E583" s="35"/>
      <c r="F583" s="35"/>
      <c r="G583" s="35"/>
      <c r="H583" s="35"/>
      <c r="I583" s="36">
        <v>1394.778693</v>
      </c>
      <c r="J583" s="36">
        <v>1417.1456779999999</v>
      </c>
      <c r="K583" s="36">
        <v>1446.3543289999998</v>
      </c>
      <c r="L583" s="36">
        <v>1467.9318910000002</v>
      </c>
      <c r="M583" s="36">
        <v>1426.0924719999998</v>
      </c>
      <c r="N583" s="36">
        <v>1463.458494</v>
      </c>
      <c r="O583" s="36">
        <v>1481.6152230000002</v>
      </c>
      <c r="P583" s="36">
        <v>1497.1405420000001</v>
      </c>
      <c r="Q583" s="36">
        <v>1475.8261210000001</v>
      </c>
      <c r="R583" s="36">
        <v>1483.1940690000001</v>
      </c>
      <c r="S583" s="36">
        <v>1480.8258000000001</v>
      </c>
    </row>
    <row r="584" spans="1:19">
      <c r="B584" s="6">
        <v>2011</v>
      </c>
      <c r="C584" s="35"/>
      <c r="D584" s="35"/>
      <c r="E584" s="35"/>
      <c r="F584" s="35"/>
      <c r="G584" s="35"/>
      <c r="H584" s="36">
        <v>6952.5163519999996</v>
      </c>
      <c r="I584" s="36">
        <v>6916.1818560000002</v>
      </c>
      <c r="J584" s="36">
        <v>6930.3489760000002</v>
      </c>
      <c r="K584" s="36">
        <v>6948.8495679999996</v>
      </c>
      <c r="L584" s="36">
        <v>6962.5166720000016</v>
      </c>
      <c r="M584" s="36">
        <v>6936.0158240000001</v>
      </c>
      <c r="N584" s="36">
        <v>6959.6832479999994</v>
      </c>
      <c r="O584" s="36">
        <v>6971.1836160000003</v>
      </c>
      <c r="P584" s="36">
        <v>6981.0172640000001</v>
      </c>
      <c r="Q584" s="36">
        <v>6967.5168320000002</v>
      </c>
      <c r="R584" s="36">
        <v>6972.1836480000002</v>
      </c>
      <c r="S584" s="36">
        <v>6970.6836000000003</v>
      </c>
    </row>
    <row r="585" spans="1:19">
      <c r="B585" s="6">
        <v>2010</v>
      </c>
      <c r="C585" s="35"/>
      <c r="D585" s="35"/>
      <c r="E585" s="35"/>
      <c r="F585" s="35"/>
      <c r="G585" s="36">
        <v>12117.888759999998</v>
      </c>
      <c r="H585" s="36">
        <v>12272.981566999999</v>
      </c>
      <c r="I585" s="36">
        <v>12112.743500999999</v>
      </c>
      <c r="J585" s="36">
        <v>12175.221645999998</v>
      </c>
      <c r="K585" s="36">
        <v>12256.810752999998</v>
      </c>
      <c r="L585" s="36">
        <v>12317.083787000001</v>
      </c>
      <c r="M585" s="36">
        <v>12000.932903999999</v>
      </c>
      <c r="N585" s="36">
        <v>12105.308158</v>
      </c>
      <c r="O585" s="36">
        <v>12156.025711</v>
      </c>
      <c r="P585" s="36">
        <v>12009.861382000001</v>
      </c>
      <c r="Q585" s="36">
        <v>11954.298541</v>
      </c>
      <c r="R585" s="36">
        <v>11973.505449</v>
      </c>
      <c r="S585" s="36">
        <v>11870.754800000001</v>
      </c>
    </row>
    <row r="586" spans="1:19">
      <c r="B586" s="6">
        <v>2009</v>
      </c>
      <c r="C586" s="35"/>
      <c r="D586" s="35"/>
      <c r="E586" s="35"/>
      <c r="F586" s="36">
        <v>14083.571328</v>
      </c>
      <c r="G586" s="36">
        <v>13692.440280000001</v>
      </c>
      <c r="H586" s="36">
        <v>14183.682250999998</v>
      </c>
      <c r="I586" s="36">
        <v>13676.143153000001</v>
      </c>
      <c r="J586" s="36">
        <v>13874.036838</v>
      </c>
      <c r="K586" s="36">
        <v>13592.903237999999</v>
      </c>
      <c r="L586" s="36">
        <v>13771.753602000001</v>
      </c>
      <c r="M586" s="36">
        <v>13424.958383999998</v>
      </c>
      <c r="N586" s="36">
        <v>13734.674867999998</v>
      </c>
      <c r="O586" s="36">
        <v>13885.170905999999</v>
      </c>
      <c r="P586" s="36">
        <v>6699.2279239999998</v>
      </c>
      <c r="Q586" s="36">
        <v>6675.9726620000001</v>
      </c>
      <c r="R586" s="36">
        <v>6684.0115179999993</v>
      </c>
      <c r="S586" s="36">
        <v>6681.4275999999991</v>
      </c>
    </row>
    <row r="587" spans="1:19">
      <c r="B587" s="6">
        <v>2008</v>
      </c>
      <c r="C587" s="35"/>
      <c r="D587" s="35"/>
      <c r="E587" s="36">
        <v>5052.2879489999996</v>
      </c>
      <c r="F587" s="36">
        <v>5047.0391040000004</v>
      </c>
      <c r="G587" s="36">
        <v>4988.2520400000003</v>
      </c>
      <c r="H587" s="36">
        <v>5062.0857930000002</v>
      </c>
      <c r="I587" s="36">
        <v>4985.8025790000002</v>
      </c>
      <c r="J587" s="36">
        <v>4674.4596660000007</v>
      </c>
      <c r="K587" s="36">
        <v>4709.3388629999999</v>
      </c>
      <c r="L587" s="36">
        <v>4735.105477000001</v>
      </c>
      <c r="M587" s="36">
        <v>4685.143384</v>
      </c>
      <c r="N587" s="36">
        <v>4729.763618</v>
      </c>
      <c r="O587" s="36">
        <v>4751.4452810000003</v>
      </c>
      <c r="P587" s="36">
        <v>4769.9846740000003</v>
      </c>
      <c r="Q587" s="36">
        <v>4744.532287</v>
      </c>
      <c r="R587" s="36">
        <v>4753.3306430000002</v>
      </c>
      <c r="S587" s="36">
        <v>4750.5025999999998</v>
      </c>
    </row>
    <row r="588" spans="1:19">
      <c r="B588" s="6">
        <v>2007</v>
      </c>
      <c r="C588" s="35"/>
      <c r="D588" s="36">
        <v>21587.403776000006</v>
      </c>
      <c r="E588" s="36">
        <v>21587.403776000006</v>
      </c>
      <c r="F588" s="36">
        <v>21585.466496000008</v>
      </c>
      <c r="G588" s="36">
        <v>21563.768960000009</v>
      </c>
      <c r="H588" s="36">
        <v>21591.020032000008</v>
      </c>
      <c r="I588" s="36">
        <v>21562.864896000006</v>
      </c>
      <c r="J588" s="36">
        <v>21573.842816000008</v>
      </c>
      <c r="K588" s="36">
        <v>20694.118688000006</v>
      </c>
      <c r="L588" s="36">
        <v>20704.70915200001</v>
      </c>
      <c r="M588" s="36">
        <v>20684.173984000005</v>
      </c>
      <c r="N588" s="36">
        <v>20702.513568000002</v>
      </c>
      <c r="O588" s="36">
        <v>19943.525056000009</v>
      </c>
      <c r="P588" s="36">
        <v>19951.145024000009</v>
      </c>
      <c r="Q588" s="36">
        <v>19940.683712000009</v>
      </c>
      <c r="R588" s="36">
        <v>19413.319968000003</v>
      </c>
      <c r="S588" s="36">
        <v>18869.137600000005</v>
      </c>
    </row>
    <row r="589" spans="1:19">
      <c r="B589" s="6">
        <v>2006</v>
      </c>
      <c r="C589" s="36">
        <v>3988.3368999999998</v>
      </c>
      <c r="D589" s="36">
        <v>3898.8353669999997</v>
      </c>
      <c r="E589" s="36">
        <v>3898.8353669999997</v>
      </c>
      <c r="F589" s="36">
        <v>3895.7632320000007</v>
      </c>
      <c r="G589" s="36">
        <v>3861.3553200000001</v>
      </c>
      <c r="H589" s="36">
        <v>3904.5700189999998</v>
      </c>
      <c r="I589" s="36">
        <v>3859.9216569999999</v>
      </c>
      <c r="J589" s="36">
        <v>3877.330422</v>
      </c>
      <c r="K589" s="36">
        <v>3900.0642209999996</v>
      </c>
      <c r="L589" s="36">
        <v>3916.8585590000007</v>
      </c>
      <c r="M589" s="36">
        <v>3884.2939280000001</v>
      </c>
      <c r="N589" s="36">
        <v>3913.3768059999993</v>
      </c>
      <c r="O589" s="36">
        <v>3927.5086270000002</v>
      </c>
      <c r="P589" s="36">
        <v>3939.5923579999999</v>
      </c>
      <c r="Q589" s="36">
        <v>3923.002829</v>
      </c>
      <c r="R589" s="36">
        <v>3928.7374810000001</v>
      </c>
      <c r="S589" s="36">
        <v>3926.8941999999997</v>
      </c>
    </row>
    <row r="590" spans="1:19">
      <c r="B590" s="6">
        <v>2005</v>
      </c>
      <c r="C590" s="36">
        <v>15620.2168</v>
      </c>
      <c r="D590" s="36">
        <v>15332.081724</v>
      </c>
      <c r="E590" s="36">
        <v>15332.081724</v>
      </c>
      <c r="F590" s="36">
        <v>15078.861504</v>
      </c>
      <c r="G590" s="36">
        <v>14968.091039999999</v>
      </c>
      <c r="H590" s="36">
        <v>15107.213468</v>
      </c>
      <c r="I590" s="36">
        <v>14963.475603999999</v>
      </c>
      <c r="J590" s="36">
        <v>15019.520183999999</v>
      </c>
      <c r="K590" s="36">
        <v>15092.707812000001</v>
      </c>
      <c r="L590" s="36">
        <v>15146.774348000001</v>
      </c>
      <c r="M590" s="36">
        <v>15041.938016</v>
      </c>
      <c r="N590" s="36">
        <v>15135.565431999998</v>
      </c>
      <c r="O590" s="36">
        <v>15181.060444000001</v>
      </c>
      <c r="P590" s="36">
        <v>15219.961976000001</v>
      </c>
      <c r="Q590" s="36">
        <v>15166.554787999999</v>
      </c>
      <c r="R590" s="36">
        <v>15061.364965000001</v>
      </c>
      <c r="S590" s="36">
        <v>15055.723</v>
      </c>
    </row>
    <row r="591" spans="1:19">
      <c r="B591" s="6">
        <v>2004</v>
      </c>
      <c r="C591" s="36">
        <v>7800.5420999999997</v>
      </c>
      <c r="D591" s="36">
        <v>7514.0969029999997</v>
      </c>
      <c r="E591" s="36">
        <v>7514.0969029999997</v>
      </c>
      <c r="F591" s="36">
        <v>7504.2646880000011</v>
      </c>
      <c r="G591" s="36">
        <v>7147.27268</v>
      </c>
      <c r="H591" s="36">
        <v>6175.9108309999992</v>
      </c>
      <c r="I591" s="36">
        <v>6048.4808929999999</v>
      </c>
      <c r="J591" s="36">
        <v>6098.166878</v>
      </c>
      <c r="K591" s="36">
        <v>6163.0509289999991</v>
      </c>
      <c r="L591" s="36">
        <v>6210.9832910000005</v>
      </c>
      <c r="M591" s="36">
        <v>6118.0412719999995</v>
      </c>
      <c r="N591" s="36">
        <v>6201.0460939999994</v>
      </c>
      <c r="O591" s="36">
        <v>6241.3794230000003</v>
      </c>
      <c r="P591" s="36">
        <v>6275.8673419999996</v>
      </c>
      <c r="Q591" s="36">
        <v>6228.5195210000002</v>
      </c>
      <c r="R591" s="36">
        <v>6244.8866689999995</v>
      </c>
      <c r="S591" s="36">
        <v>6239.6257999999998</v>
      </c>
    </row>
    <row r="592" spans="1:19">
      <c r="B592" s="6">
        <v>2003</v>
      </c>
      <c r="C592" s="36">
        <v>7517.9331999999995</v>
      </c>
      <c r="D592" s="36">
        <v>7135.2295759999997</v>
      </c>
      <c r="E592" s="36">
        <v>7107.6874790000002</v>
      </c>
      <c r="F592" s="36">
        <v>7094.6639840000007</v>
      </c>
      <c r="G592" s="36">
        <v>6906.7311200000004</v>
      </c>
      <c r="H592" s="36">
        <v>7087.377504</v>
      </c>
      <c r="I592" s="36">
        <v>6754.7262460000002</v>
      </c>
      <c r="J592" s="36">
        <v>6823.9249159999999</v>
      </c>
      <c r="K592" s="36">
        <v>6758.7906800000001</v>
      </c>
      <c r="L592" s="36">
        <v>6822.0717199999999</v>
      </c>
      <c r="M592" s="36">
        <v>6699.3682399999998</v>
      </c>
      <c r="N592" s="36">
        <v>5935.6624799999991</v>
      </c>
      <c r="O592" s="36">
        <v>5988.9111599999997</v>
      </c>
      <c r="P592" s="36">
        <v>5240.3999920000006</v>
      </c>
      <c r="Q592" s="36">
        <v>5194.5445959999997</v>
      </c>
      <c r="R592" s="36">
        <v>5210.3958440000006</v>
      </c>
      <c r="S592" s="36">
        <v>5205.3008</v>
      </c>
    </row>
    <row r="593" spans="2:19">
      <c r="B593" s="6">
        <v>2002</v>
      </c>
      <c r="C593" s="36">
        <v>12708.7546</v>
      </c>
      <c r="D593" s="36">
        <v>12471.810577999999</v>
      </c>
      <c r="E593" s="36">
        <v>12471.810577999999</v>
      </c>
      <c r="F593" s="36">
        <v>12463.677488000001</v>
      </c>
      <c r="G593" s="36">
        <v>12232.930999999999</v>
      </c>
      <c r="H593" s="36">
        <v>12338.868825</v>
      </c>
      <c r="I593" s="36">
        <v>12229.416474999998</v>
      </c>
      <c r="J593" s="36">
        <v>12272.092849999999</v>
      </c>
      <c r="K593" s="36">
        <v>11977.250225</v>
      </c>
      <c r="L593" s="36">
        <v>12010.585275000001</v>
      </c>
      <c r="M593" s="36">
        <v>11945.947799999998</v>
      </c>
      <c r="N593" s="36">
        <v>12003.674349999998</v>
      </c>
      <c r="O593" s="36">
        <v>12031.724575</v>
      </c>
      <c r="P593" s="36">
        <v>12055.70955</v>
      </c>
      <c r="Q593" s="36">
        <v>12022.781024999998</v>
      </c>
      <c r="R593" s="36">
        <v>12034.163724999999</v>
      </c>
      <c r="S593" s="36">
        <v>12030.504999999999</v>
      </c>
    </row>
    <row r="594" spans="2:19">
      <c r="B594" s="6">
        <v>2001</v>
      </c>
      <c r="C594" s="36">
        <v>21576.741900000001</v>
      </c>
      <c r="D594" s="36">
        <v>20224.070016999998</v>
      </c>
      <c r="E594" s="36">
        <v>20224.070016999998</v>
      </c>
      <c r="F594" s="36">
        <v>20177.639631999999</v>
      </c>
      <c r="G594" s="36">
        <v>19657.619319999998</v>
      </c>
      <c r="H594" s="36">
        <v>20310.740068999999</v>
      </c>
      <c r="I594" s="36">
        <v>19635.951806999998</v>
      </c>
      <c r="J594" s="36">
        <v>19899.057322000001</v>
      </c>
      <c r="K594" s="36">
        <v>20242.642171</v>
      </c>
      <c r="L594" s="36">
        <v>20496.461609000005</v>
      </c>
      <c r="M594" s="36">
        <v>20004.299528000003</v>
      </c>
      <c r="N594" s="36">
        <v>20443.840506</v>
      </c>
      <c r="O594" s="36">
        <v>20657.420276999997</v>
      </c>
      <c r="P594" s="36">
        <v>20840.046458000004</v>
      </c>
      <c r="Q594" s="36">
        <v>20589.322378999997</v>
      </c>
      <c r="R594" s="36">
        <v>20675.992430999999</v>
      </c>
      <c r="S594" s="36">
        <v>20648.1342</v>
      </c>
    </row>
    <row r="595" spans="2:19">
      <c r="B595" s="6">
        <v>2000</v>
      </c>
      <c r="C595" s="36">
        <v>30313.273300000001</v>
      </c>
      <c r="D595" s="36">
        <v>29004.802218999997</v>
      </c>
      <c r="E595" s="36">
        <v>29004.802218999997</v>
      </c>
      <c r="F595" s="36">
        <v>28585.170112000003</v>
      </c>
      <c r="G595" s="36">
        <v>28039.577920000003</v>
      </c>
      <c r="H595" s="36">
        <v>28646.056064</v>
      </c>
      <c r="I595" s="36">
        <v>28019.457792000001</v>
      </c>
      <c r="J595" s="36">
        <v>28263.773632</v>
      </c>
      <c r="K595" s="36">
        <v>28287.311376000001</v>
      </c>
      <c r="L595" s="36">
        <v>28523.004304000006</v>
      </c>
      <c r="M595" s="36">
        <v>28065.989968000002</v>
      </c>
      <c r="N595" s="36">
        <v>28474.141135999995</v>
      </c>
      <c r="O595" s="36">
        <v>28672.468112000002</v>
      </c>
      <c r="P595" s="36">
        <v>28842.052048000005</v>
      </c>
      <c r="Q595" s="36">
        <v>28609.233424000002</v>
      </c>
      <c r="R595" s="36">
        <v>28689.713936</v>
      </c>
      <c r="S595" s="36">
        <v>28663.845200000003</v>
      </c>
    </row>
    <row r="596" spans="2:19">
      <c r="B596" s="6">
        <v>1999</v>
      </c>
      <c r="C596" s="36">
        <v>5348.8903</v>
      </c>
      <c r="D596" s="36">
        <v>5088.8390290000007</v>
      </c>
      <c r="E596" s="36">
        <v>5088.8390290000007</v>
      </c>
      <c r="F596" s="36">
        <v>5079.9127840000001</v>
      </c>
      <c r="G596" s="36">
        <v>4979.9388400000007</v>
      </c>
      <c r="H596" s="36">
        <v>5105.5013529999997</v>
      </c>
      <c r="I596" s="36">
        <v>4975.7732589999996</v>
      </c>
      <c r="J596" s="36">
        <v>5026.3553140000004</v>
      </c>
      <c r="K596" s="36">
        <v>5092.4095269999998</v>
      </c>
      <c r="L596" s="36">
        <v>5141.2063330000001</v>
      </c>
      <c r="M596" s="36">
        <v>5046.5881360000003</v>
      </c>
      <c r="N596" s="36">
        <v>5131.0899219999992</v>
      </c>
      <c r="O596" s="36">
        <v>5172.1506490000002</v>
      </c>
      <c r="P596" s="36">
        <v>5207.2605460000004</v>
      </c>
      <c r="Q596" s="36">
        <v>5159.0588230000003</v>
      </c>
      <c r="R596" s="36">
        <v>5175.7211470000002</v>
      </c>
      <c r="S596" s="36">
        <v>5170.3654000000006</v>
      </c>
    </row>
    <row r="597" spans="2:19">
      <c r="B597" s="6">
        <v>1998</v>
      </c>
      <c r="C597" s="36">
        <v>11970.434099999999</v>
      </c>
      <c r="D597" s="36">
        <v>11493.797762999999</v>
      </c>
      <c r="E597" s="36">
        <v>11493.797762999999</v>
      </c>
      <c r="F597" s="36">
        <v>11477.437248000002</v>
      </c>
      <c r="G597" s="36">
        <v>11018.16936</v>
      </c>
      <c r="H597" s="36">
        <v>11231.570962</v>
      </c>
      <c r="I597" s="36">
        <v>11011.089685999999</v>
      </c>
      <c r="J597" s="36">
        <v>11097.057155999999</v>
      </c>
      <c r="K597" s="36">
        <v>9212.2705580000002</v>
      </c>
      <c r="L597" s="36">
        <v>9295.2038820000016</v>
      </c>
      <c r="M597" s="36">
        <v>8897.0455600000005</v>
      </c>
      <c r="N597" s="36">
        <v>9031.2788699999983</v>
      </c>
      <c r="O597" s="36">
        <v>9096.5049150000013</v>
      </c>
      <c r="P597" s="36">
        <v>9152.2779100000007</v>
      </c>
      <c r="Q597" s="36">
        <v>9075.708204999999</v>
      </c>
      <c r="R597" s="36">
        <v>9102.1767450000007</v>
      </c>
      <c r="S597" s="36">
        <v>9093.6689999999999</v>
      </c>
    </row>
    <row r="598" spans="2:19">
      <c r="B598" s="6">
        <v>1997</v>
      </c>
      <c r="C598" s="36">
        <v>6017.3060999999998</v>
      </c>
      <c r="D598" s="36">
        <v>5673.5090230000005</v>
      </c>
      <c r="E598" s="36">
        <v>5673.5090230000005</v>
      </c>
      <c r="F598" s="36">
        <v>5599.903792000001</v>
      </c>
      <c r="G598" s="36">
        <v>5470.5809200000003</v>
      </c>
      <c r="H598" s="36">
        <v>5633.0042890000004</v>
      </c>
      <c r="I598" s="36">
        <v>5465.1924670000008</v>
      </c>
      <c r="J598" s="36">
        <v>5530.6236819999995</v>
      </c>
      <c r="K598" s="36">
        <v>5616.0691510000006</v>
      </c>
      <c r="L598" s="36">
        <v>5679.1910290000014</v>
      </c>
      <c r="M598" s="36">
        <v>5556.7961679999999</v>
      </c>
      <c r="N598" s="36">
        <v>5666.1047859999999</v>
      </c>
      <c r="O598" s="36">
        <v>5719.2195370000009</v>
      </c>
      <c r="P598" s="36">
        <v>3991.9707740000003</v>
      </c>
      <c r="Q598" s="36">
        <v>3966.7978370000001</v>
      </c>
      <c r="R598" s="36">
        <v>3975.499593</v>
      </c>
      <c r="S598" s="36">
        <v>3972.7025999999996</v>
      </c>
    </row>
    <row r="599" spans="2:19">
      <c r="B599" s="6">
        <v>1996</v>
      </c>
      <c r="C599" s="36">
        <v>8556.4686999999994</v>
      </c>
      <c r="D599" s="36">
        <v>8295.0085409999992</v>
      </c>
      <c r="E599" s="36">
        <v>8295.0085409999992</v>
      </c>
      <c r="F599" s="36">
        <v>8286.0339360000016</v>
      </c>
      <c r="G599" s="36">
        <v>8185.51836</v>
      </c>
      <c r="H599" s="36">
        <v>8311.7611369999995</v>
      </c>
      <c r="I599" s="36">
        <v>8181.3302109999995</v>
      </c>
      <c r="J599" s="36">
        <v>8232.1863059999996</v>
      </c>
      <c r="K599" s="36">
        <v>8298.5983830000005</v>
      </c>
      <c r="L599" s="36">
        <v>8288.4575240000013</v>
      </c>
      <c r="M599" s="36">
        <v>8195.8362080000006</v>
      </c>
      <c r="N599" s="36">
        <v>8278.5546159999994</v>
      </c>
      <c r="O599" s="36">
        <v>8318.748771999999</v>
      </c>
      <c r="P599" s="36">
        <v>8353.1176880000003</v>
      </c>
      <c r="Q599" s="36">
        <v>8305.9332439999998</v>
      </c>
      <c r="R599" s="36">
        <v>8322.2439159999994</v>
      </c>
      <c r="S599" s="36">
        <v>8317.0011999999988</v>
      </c>
    </row>
    <row r="600" spans="2:19">
      <c r="B600" s="6">
        <v>1995</v>
      </c>
      <c r="C600" s="36">
        <v>5531.4697999999999</v>
      </c>
      <c r="D600" s="36">
        <v>5396.7086140000001</v>
      </c>
      <c r="E600" s="36">
        <v>5354.2837479999998</v>
      </c>
      <c r="F600" s="36">
        <v>5349.8318080000008</v>
      </c>
      <c r="G600" s="36">
        <v>5299.9700800000001</v>
      </c>
      <c r="H600" s="36">
        <v>5362.5940360000004</v>
      </c>
      <c r="I600" s="36">
        <v>5297.8925079999999</v>
      </c>
      <c r="J600" s="36">
        <v>5323.1201679999995</v>
      </c>
      <c r="K600" s="36">
        <v>5310.8000709999997</v>
      </c>
      <c r="L600" s="36">
        <v>5334.1257090000008</v>
      </c>
      <c r="M600" s="36">
        <v>4636.9307680000002</v>
      </c>
      <c r="N600" s="36">
        <v>4651.5502359999991</v>
      </c>
      <c r="O600" s="36">
        <v>4658.6540619999996</v>
      </c>
      <c r="P600" s="36">
        <v>4664.7283479999996</v>
      </c>
      <c r="Q600" s="36">
        <v>4656.3890739999997</v>
      </c>
      <c r="R600" s="36">
        <v>4659.2717860000002</v>
      </c>
      <c r="S600" s="36">
        <v>3783.0352000000003</v>
      </c>
    </row>
    <row r="601" spans="2:19">
      <c r="B601" s="6">
        <v>1994</v>
      </c>
      <c r="C601" s="36">
        <v>3002.8341999999998</v>
      </c>
      <c r="D601" s="36">
        <v>2847.947173</v>
      </c>
      <c r="E601" s="36">
        <v>2847.947173</v>
      </c>
      <c r="F601" s="36">
        <v>2843.2196080000003</v>
      </c>
      <c r="G601" s="36">
        <v>2572.94508</v>
      </c>
      <c r="H601" s="36">
        <v>2639.4461609999998</v>
      </c>
      <c r="I601" s="36">
        <v>2570.738883</v>
      </c>
      <c r="J601" s="36">
        <v>2597.5284179999999</v>
      </c>
      <c r="K601" s="36">
        <v>2246.4455429999998</v>
      </c>
      <c r="L601" s="36">
        <v>2263.6611970000004</v>
      </c>
      <c r="M601" s="36">
        <v>2230.2796239999998</v>
      </c>
      <c r="N601" s="36">
        <v>2260.0920980000001</v>
      </c>
      <c r="O601" s="36">
        <v>2274.5784410000001</v>
      </c>
      <c r="P601" s="36">
        <v>2286.965314</v>
      </c>
      <c r="Q601" s="36">
        <v>2269.9596069999998</v>
      </c>
      <c r="R601" s="36">
        <v>2275.838123</v>
      </c>
      <c r="S601" s="36">
        <v>2273.9486000000002</v>
      </c>
    </row>
    <row r="602" spans="2:19">
      <c r="B602" s="6">
        <v>1993</v>
      </c>
      <c r="C602" s="36">
        <v>8193.6382999999987</v>
      </c>
      <c r="D602" s="36">
        <v>7811.8912689999997</v>
      </c>
      <c r="E602" s="36">
        <v>7811.8912689999997</v>
      </c>
      <c r="F602" s="36">
        <v>7798.7878240000009</v>
      </c>
      <c r="G602" s="36">
        <v>7652.0292399999998</v>
      </c>
      <c r="H602" s="36">
        <v>7836.3510329999999</v>
      </c>
      <c r="I602" s="36">
        <v>7645.914299</v>
      </c>
      <c r="J602" s="36">
        <v>7720.1671539999998</v>
      </c>
      <c r="K602" s="36">
        <v>7817.1326469999995</v>
      </c>
      <c r="L602" s="36">
        <v>7888.7648130000007</v>
      </c>
      <c r="M602" s="36">
        <v>7749.8682959999996</v>
      </c>
      <c r="N602" s="36">
        <v>7873.9142419999989</v>
      </c>
      <c r="O602" s="36">
        <v>7934.1900889999997</v>
      </c>
      <c r="P602" s="36">
        <v>7985.7303060000004</v>
      </c>
      <c r="Q602" s="36">
        <v>7914.9717029999993</v>
      </c>
      <c r="R602" s="36">
        <v>7939.4314670000003</v>
      </c>
      <c r="S602" s="36">
        <v>7931.5694000000003</v>
      </c>
    </row>
    <row r="603" spans="2:19">
      <c r="B603" s="6">
        <v>1992</v>
      </c>
      <c r="C603" s="36">
        <v>1987.6</v>
      </c>
      <c r="D603" s="36">
        <v>1987.6</v>
      </c>
      <c r="E603" s="36">
        <v>1987.6</v>
      </c>
      <c r="F603" s="36">
        <v>1987.6000000000004</v>
      </c>
      <c r="G603" s="36">
        <v>1987.6</v>
      </c>
      <c r="H603" s="36">
        <v>1987.6</v>
      </c>
      <c r="I603" s="36">
        <v>1987.6</v>
      </c>
      <c r="J603" s="36">
        <v>1987.6</v>
      </c>
      <c r="K603" s="36">
        <v>1987.6</v>
      </c>
      <c r="L603" s="36">
        <v>1987.6000000000004</v>
      </c>
      <c r="M603" s="36">
        <v>1987.6</v>
      </c>
      <c r="N603" s="36">
        <v>1987.5999999999995</v>
      </c>
      <c r="O603" s="36">
        <v>1987.6</v>
      </c>
      <c r="P603" s="36">
        <v>884.53</v>
      </c>
      <c r="Q603" s="36">
        <v>884.53</v>
      </c>
      <c r="R603" s="36">
        <v>884.53</v>
      </c>
      <c r="S603" s="36">
        <v>884.53</v>
      </c>
    </row>
    <row r="604" spans="2:19">
      <c r="B604" s="6">
        <v>1991</v>
      </c>
      <c r="C604" s="36">
        <v>3014.3806999999997</v>
      </c>
      <c r="D604" s="36">
        <v>2940.8655010000002</v>
      </c>
      <c r="E604" s="36">
        <v>2940.8655010000002</v>
      </c>
      <c r="F604" s="36">
        <v>2938.3420960000003</v>
      </c>
      <c r="G604" s="36">
        <v>2910.07996</v>
      </c>
      <c r="H604" s="36">
        <v>2945.5758569999998</v>
      </c>
      <c r="I604" s="36">
        <v>2908.9023710000001</v>
      </c>
      <c r="J604" s="36">
        <v>2923.2016659999999</v>
      </c>
      <c r="K604" s="36">
        <v>2651.407471</v>
      </c>
      <c r="L604" s="36">
        <v>2658.7103090000005</v>
      </c>
      <c r="M604" s="36">
        <v>2644.5499279999999</v>
      </c>
      <c r="N604" s="36">
        <v>2657.1963059999998</v>
      </c>
      <c r="O604" s="36">
        <v>2663.3413770000002</v>
      </c>
      <c r="P604" s="36">
        <v>727.25</v>
      </c>
      <c r="Q604" s="36">
        <v>727.25</v>
      </c>
      <c r="R604" s="36">
        <v>727.25</v>
      </c>
      <c r="S604" s="36">
        <v>727.25</v>
      </c>
    </row>
    <row r="605" spans="2:19">
      <c r="B605" s="6">
        <v>1990</v>
      </c>
      <c r="C605" s="36">
        <v>1453.1100000000001</v>
      </c>
      <c r="D605" s="36">
        <v>1453.1100000000001</v>
      </c>
      <c r="E605" s="36">
        <v>1453.1100000000001</v>
      </c>
      <c r="F605" s="36">
        <v>1453.1100000000004</v>
      </c>
      <c r="G605" s="36">
        <v>1453.1100000000001</v>
      </c>
      <c r="H605" s="36">
        <v>1453.1100000000001</v>
      </c>
      <c r="I605" s="36">
        <v>1453.1100000000001</v>
      </c>
      <c r="J605" s="36">
        <v>1453.1100000000001</v>
      </c>
      <c r="K605" s="36">
        <v>1453.1100000000001</v>
      </c>
      <c r="L605" s="36">
        <v>1453.1100000000004</v>
      </c>
      <c r="M605" s="36">
        <v>1453.1100000000001</v>
      </c>
      <c r="N605" s="36">
        <v>1453.1099999999997</v>
      </c>
      <c r="O605" s="36">
        <v>1453.1100000000001</v>
      </c>
      <c r="P605" s="36">
        <v>910.1</v>
      </c>
      <c r="Q605" s="36">
        <v>910.1</v>
      </c>
      <c r="R605" s="36">
        <v>910.1</v>
      </c>
      <c r="S605" s="36">
        <v>910.1</v>
      </c>
    </row>
    <row r="606" spans="2:19">
      <c r="B606" s="6">
        <v>1989</v>
      </c>
      <c r="C606" s="36">
        <v>2151.8004999999998</v>
      </c>
      <c r="D606" s="36">
        <v>2068.5498150000003</v>
      </c>
      <c r="E606" s="36">
        <v>2068.5498150000003</v>
      </c>
      <c r="F606" s="36">
        <v>2065.6922400000003</v>
      </c>
      <c r="G606" s="36">
        <v>2033.6874</v>
      </c>
      <c r="H606" s="36">
        <v>2073.8839550000002</v>
      </c>
      <c r="I606" s="36">
        <v>2032.353865</v>
      </c>
      <c r="J606" s="36">
        <v>2048.5467899999999</v>
      </c>
      <c r="K606" s="36">
        <v>2069.692845</v>
      </c>
      <c r="L606" s="36">
        <v>2085.3142550000002</v>
      </c>
      <c r="M606" s="36">
        <v>2055.02396</v>
      </c>
      <c r="N606" s="36">
        <v>2082.0756699999997</v>
      </c>
      <c r="O606" s="36">
        <v>2095.220515</v>
      </c>
      <c r="P606" s="36">
        <v>0</v>
      </c>
      <c r="Q606" s="36">
        <v>0</v>
      </c>
      <c r="R606" s="36">
        <v>0</v>
      </c>
      <c r="S606" s="36">
        <v>0</v>
      </c>
    </row>
    <row r="607" spans="2:19">
      <c r="B607" s="6">
        <v>1988</v>
      </c>
      <c r="C607" s="36">
        <v>2947.5214000000001</v>
      </c>
      <c r="D607" s="36">
        <v>2869.7992020000002</v>
      </c>
      <c r="E607" s="36">
        <v>2869.7992020000002</v>
      </c>
      <c r="F607" s="36">
        <v>2867.1313920000007</v>
      </c>
      <c r="G607" s="36">
        <v>2837.2519200000002</v>
      </c>
      <c r="H607" s="36">
        <v>2874.7791139999999</v>
      </c>
      <c r="I607" s="36">
        <v>2836.006942</v>
      </c>
      <c r="J607" s="36">
        <v>2851.1245320000003</v>
      </c>
      <c r="K607" s="36">
        <v>2870.8663260000003</v>
      </c>
      <c r="L607" s="36">
        <v>2885.4503540000005</v>
      </c>
      <c r="M607" s="36">
        <v>2857.1715680000002</v>
      </c>
      <c r="N607" s="36">
        <v>2882.4268359999996</v>
      </c>
      <c r="O607" s="36">
        <v>2894.698762</v>
      </c>
      <c r="P607" s="36">
        <v>2905.1921480000001</v>
      </c>
      <c r="Q607" s="36">
        <v>2890.7859740000004</v>
      </c>
      <c r="R607" s="36">
        <v>2651.5632780000001</v>
      </c>
      <c r="S607" s="36">
        <v>2650.5396000000001</v>
      </c>
    </row>
    <row r="608" spans="2:19">
      <c r="B608" s="6">
        <v>1987</v>
      </c>
      <c r="C608" s="36">
        <v>7172.0284999999994</v>
      </c>
      <c r="D608" s="36">
        <v>6741.5900550000006</v>
      </c>
      <c r="E608" s="36">
        <v>6741.5900550000006</v>
      </c>
      <c r="F608" s="36">
        <v>6726.8152800000007</v>
      </c>
      <c r="G608" s="36">
        <v>6561.3378000000002</v>
      </c>
      <c r="H608" s="36">
        <v>6769.1696350000002</v>
      </c>
      <c r="I608" s="36">
        <v>6554.4429049999999</v>
      </c>
      <c r="J608" s="36">
        <v>6638.1666299999997</v>
      </c>
      <c r="K608" s="36">
        <v>6545.2023119999994</v>
      </c>
      <c r="L608" s="36">
        <v>6621.4498480000002</v>
      </c>
      <c r="M608" s="36">
        <v>6473.6040159999993</v>
      </c>
      <c r="N608" s="36">
        <v>6605.6424319999987</v>
      </c>
      <c r="O608" s="36">
        <v>6669.8019440000007</v>
      </c>
      <c r="P608" s="36">
        <v>6724.6629759999996</v>
      </c>
      <c r="Q608" s="36">
        <v>6649.3452880000004</v>
      </c>
      <c r="R608" s="36">
        <v>6675.3810320000002</v>
      </c>
      <c r="S608" s="36">
        <v>6667.0123999999996</v>
      </c>
    </row>
    <row r="609" spans="2:19">
      <c r="B609" s="6">
        <v>1986</v>
      </c>
      <c r="C609" s="36">
        <v>1334.81</v>
      </c>
      <c r="D609" s="36">
        <v>1334.81</v>
      </c>
      <c r="E609" s="36">
        <v>1334.81</v>
      </c>
      <c r="F609" s="36">
        <v>1334.8100000000002</v>
      </c>
      <c r="G609" s="36">
        <v>1334.81</v>
      </c>
      <c r="H609" s="36">
        <v>1334.81</v>
      </c>
      <c r="I609" s="36">
        <v>1334.81</v>
      </c>
      <c r="J609" s="36">
        <v>1334.81</v>
      </c>
      <c r="K609" s="36">
        <v>1334.81</v>
      </c>
      <c r="L609" s="36">
        <v>1334.8100000000002</v>
      </c>
      <c r="M609" s="36">
        <v>1334.81</v>
      </c>
      <c r="N609" s="36">
        <v>1334.8099999999997</v>
      </c>
      <c r="O609" s="36">
        <v>1334.81</v>
      </c>
      <c r="P609" s="36">
        <v>1334.81</v>
      </c>
      <c r="Q609" s="36">
        <v>1334.81</v>
      </c>
      <c r="R609" s="36">
        <v>1334.81</v>
      </c>
      <c r="S609" s="36">
        <v>1334.81</v>
      </c>
    </row>
    <row r="610" spans="2:19">
      <c r="B610" s="6">
        <v>1985</v>
      </c>
      <c r="C610" s="36">
        <v>13927.572199999999</v>
      </c>
      <c r="D610" s="36">
        <v>13639.789346</v>
      </c>
      <c r="E610" s="36">
        <v>13639.789346</v>
      </c>
      <c r="F610" s="36">
        <v>13629.911216000004</v>
      </c>
      <c r="G610" s="36">
        <v>13254.695239999999</v>
      </c>
      <c r="H610" s="36">
        <v>13377.605482999999</v>
      </c>
      <c r="I610" s="36">
        <v>13250.617649</v>
      </c>
      <c r="J610" s="36">
        <v>13300.131254</v>
      </c>
      <c r="K610" s="36">
        <v>13364.790196999998</v>
      </c>
      <c r="L610" s="36">
        <v>13412.556263000002</v>
      </c>
      <c r="M610" s="36">
        <v>13319.936695999999</v>
      </c>
      <c r="N610" s="36">
        <v>13402.653542</v>
      </c>
      <c r="O610" s="36">
        <v>13442.846938999999</v>
      </c>
      <c r="P610" s="36">
        <v>13477.215206000001</v>
      </c>
      <c r="Q610" s="36">
        <v>13430.031653</v>
      </c>
      <c r="R610" s="36">
        <v>13446.342016999999</v>
      </c>
      <c r="S610" s="36">
        <v>10724.4694</v>
      </c>
    </row>
    <row r="611" spans="2:19">
      <c r="B611" s="6">
        <v>1984</v>
      </c>
      <c r="C611" s="36">
        <v>4160.9789000000001</v>
      </c>
      <c r="D611" s="36">
        <v>4118.7520270000005</v>
      </c>
      <c r="E611" s="36">
        <v>4118.7520270000005</v>
      </c>
      <c r="F611" s="36">
        <v>4117.3025920000009</v>
      </c>
      <c r="G611" s="36">
        <v>4101.0689200000006</v>
      </c>
      <c r="H611" s="36">
        <v>4121.4576390000002</v>
      </c>
      <c r="I611" s="36">
        <v>4100.3925170000002</v>
      </c>
      <c r="J611" s="36">
        <v>4108.605982</v>
      </c>
      <c r="K611" s="36">
        <v>4119.3318010000003</v>
      </c>
      <c r="L611" s="36">
        <v>4127.2553790000011</v>
      </c>
      <c r="M611" s="36">
        <v>4111.8913680000005</v>
      </c>
      <c r="N611" s="36">
        <v>4125.6126859999995</v>
      </c>
      <c r="O611" s="36">
        <v>4132.2800870000001</v>
      </c>
      <c r="P611" s="36">
        <v>4137.9811980000004</v>
      </c>
      <c r="Q611" s="36">
        <v>4130.1542490000002</v>
      </c>
      <c r="R611" s="36">
        <v>4132.8598609999999</v>
      </c>
      <c r="S611" s="36">
        <v>2416.8802000000005</v>
      </c>
    </row>
    <row r="612" spans="2:19">
      <c r="B612" s="6">
        <v>1983</v>
      </c>
      <c r="C612" s="36">
        <v>10755.2124</v>
      </c>
      <c r="D612" s="36">
        <v>10167.769032</v>
      </c>
      <c r="E612" s="36">
        <v>10167.769032</v>
      </c>
      <c r="F612" s="36">
        <v>10147.605072000002</v>
      </c>
      <c r="G612" s="36">
        <v>9921.76872</v>
      </c>
      <c r="H612" s="36">
        <v>10205.408423999999</v>
      </c>
      <c r="I612" s="36">
        <v>9912.3588720000007</v>
      </c>
      <c r="J612" s="36">
        <v>10026.621311999999</v>
      </c>
      <c r="K612" s="36">
        <v>10175.834616</v>
      </c>
      <c r="L612" s="36">
        <v>10286.064264000001</v>
      </c>
      <c r="M612" s="36">
        <v>10072.326288</v>
      </c>
      <c r="N612" s="36">
        <v>10263.211776</v>
      </c>
      <c r="O612" s="36">
        <v>10102.553087</v>
      </c>
      <c r="P612" s="36">
        <v>10177.933198000001</v>
      </c>
      <c r="Q612" s="36">
        <v>10074.445249</v>
      </c>
      <c r="R612" s="36">
        <v>10110.218860999999</v>
      </c>
      <c r="S612" s="36">
        <v>4854.9902000000002</v>
      </c>
    </row>
    <row r="613" spans="2:19">
      <c r="B613" s="6">
        <v>1982</v>
      </c>
      <c r="C613" s="36">
        <v>307.95099999999996</v>
      </c>
      <c r="D613" s="36">
        <v>275.12792999999999</v>
      </c>
      <c r="E613" s="36">
        <v>275.12792999999999</v>
      </c>
      <c r="F613" s="36">
        <v>274.00128000000001</v>
      </c>
      <c r="G613" s="36">
        <v>261.38280000000003</v>
      </c>
      <c r="H613" s="36">
        <v>277.23100999999997</v>
      </c>
      <c r="I613" s="36">
        <v>260.85703000000001</v>
      </c>
      <c r="J613" s="36">
        <v>267.24137999999999</v>
      </c>
      <c r="K613" s="36">
        <v>275.57859000000002</v>
      </c>
      <c r="L613" s="36">
        <v>281.73761000000002</v>
      </c>
      <c r="M613" s="36">
        <v>269.79512</v>
      </c>
      <c r="N613" s="36">
        <v>280.46074000000004</v>
      </c>
      <c r="O613" s="36">
        <v>285.64333000000005</v>
      </c>
      <c r="P613" s="36">
        <v>290.07482000000005</v>
      </c>
      <c r="Q613" s="36">
        <v>283.99090999999999</v>
      </c>
      <c r="R613" s="36">
        <v>286.09399000000002</v>
      </c>
      <c r="S613" s="36">
        <v>285.41800000000001</v>
      </c>
    </row>
    <row r="614" spans="2:19">
      <c r="B614" s="6">
        <v>1981</v>
      </c>
      <c r="C614" s="36">
        <v>470.3</v>
      </c>
      <c r="D614" s="36">
        <v>470.3</v>
      </c>
      <c r="E614" s="36">
        <v>470.3</v>
      </c>
      <c r="F614" s="36">
        <v>470.30000000000013</v>
      </c>
      <c r="G614" s="36">
        <v>470.3</v>
      </c>
      <c r="H614" s="36">
        <v>470.3</v>
      </c>
      <c r="I614" s="36">
        <v>470.3</v>
      </c>
      <c r="J614" s="36">
        <v>470.3</v>
      </c>
      <c r="K614" s="36">
        <v>470.3</v>
      </c>
      <c r="L614" s="36">
        <v>470.30000000000013</v>
      </c>
      <c r="M614" s="36">
        <v>470.3</v>
      </c>
      <c r="N614" s="36">
        <v>470.29999999999995</v>
      </c>
      <c r="O614" s="36">
        <v>470.3</v>
      </c>
      <c r="P614" s="36">
        <v>470.3</v>
      </c>
      <c r="Q614" s="36">
        <v>470.3</v>
      </c>
      <c r="R614" s="36">
        <v>470.3</v>
      </c>
      <c r="S614" s="36">
        <v>0</v>
      </c>
    </row>
    <row r="615" spans="2:19">
      <c r="B615" s="6">
        <v>1980</v>
      </c>
      <c r="C615" s="36">
        <v>7219.6570999999994</v>
      </c>
      <c r="D615" s="36">
        <v>6907.1448529999998</v>
      </c>
      <c r="E615" s="36">
        <v>6907.1448529999998</v>
      </c>
      <c r="F615" s="36">
        <v>6896.4178880000009</v>
      </c>
      <c r="G615" s="36">
        <v>6776.2758800000001</v>
      </c>
      <c r="H615" s="36">
        <v>6927.1685209999996</v>
      </c>
      <c r="I615" s="36">
        <v>6771.2699629999997</v>
      </c>
      <c r="J615" s="36">
        <v>6832.056098</v>
      </c>
      <c r="K615" s="36">
        <v>6911.4356390000003</v>
      </c>
      <c r="L615" s="36">
        <v>6970.0763810000008</v>
      </c>
      <c r="M615" s="36">
        <v>6856.3705520000003</v>
      </c>
      <c r="N615" s="36">
        <v>6957.9191539999993</v>
      </c>
      <c r="O615" s="36">
        <v>7007.2631930000007</v>
      </c>
      <c r="P615" s="36">
        <v>7049.455922000001</v>
      </c>
      <c r="Q615" s="36">
        <v>6991.5303110000004</v>
      </c>
      <c r="R615" s="36">
        <v>7011.5539790000003</v>
      </c>
      <c r="S615" s="36">
        <v>4328.5578000000005</v>
      </c>
    </row>
    <row r="616" spans="2:19">
      <c r="B616" s="6">
        <v>1979</v>
      </c>
      <c r="C616" s="36">
        <v>3719.0384999999997</v>
      </c>
      <c r="D616" s="36">
        <v>3427.0853550000002</v>
      </c>
      <c r="E616" s="36">
        <v>3427.0853550000002</v>
      </c>
      <c r="F616" s="36">
        <v>3417.0640800000001</v>
      </c>
      <c r="G616" s="36">
        <v>3304.8257999999996</v>
      </c>
      <c r="H616" s="36">
        <v>3445.7917349999993</v>
      </c>
      <c r="I616" s="36">
        <v>3300.1492049999997</v>
      </c>
      <c r="J616" s="36">
        <v>3356.9364299999997</v>
      </c>
      <c r="K616" s="36">
        <v>3431.0938649999998</v>
      </c>
      <c r="L616" s="36">
        <v>3485.876835</v>
      </c>
      <c r="M616" s="36">
        <v>3379.6513199999995</v>
      </c>
      <c r="N616" s="36">
        <v>3474.5193899999999</v>
      </c>
      <c r="O616" s="36">
        <v>3520.6172550000001</v>
      </c>
      <c r="P616" s="36">
        <v>3560.0342700000001</v>
      </c>
      <c r="Q616" s="36">
        <v>3505.9193849999997</v>
      </c>
      <c r="R616" s="36">
        <v>1264.2280410000001</v>
      </c>
      <c r="S616" s="36">
        <v>1263.5562</v>
      </c>
    </row>
    <row r="617" spans="2:19">
      <c r="B617" s="6">
        <v>1978</v>
      </c>
      <c r="C617" s="36">
        <v>181.6874</v>
      </c>
      <c r="D617" s="36">
        <v>162.322182</v>
      </c>
      <c r="E617" s="36">
        <v>162.322182</v>
      </c>
      <c r="F617" s="36">
        <v>161.65747200000001</v>
      </c>
      <c r="G617" s="36">
        <v>154.21272000000002</v>
      </c>
      <c r="H617" s="36">
        <v>163.562974</v>
      </c>
      <c r="I617" s="36">
        <v>153.902522</v>
      </c>
      <c r="J617" s="36">
        <v>157.66921199999999</v>
      </c>
      <c r="K617" s="36">
        <v>162.588066</v>
      </c>
      <c r="L617" s="36">
        <v>166.22181399999999</v>
      </c>
      <c r="M617" s="36">
        <v>159.17588799999999</v>
      </c>
      <c r="N617" s="36">
        <v>165.46847600000001</v>
      </c>
      <c r="O617" s="36">
        <v>168.52614199999999</v>
      </c>
      <c r="P617" s="36">
        <v>171.14066800000001</v>
      </c>
      <c r="Q617" s="36">
        <v>167.55123399999999</v>
      </c>
      <c r="R617" s="36">
        <v>0</v>
      </c>
      <c r="S617" s="36">
        <v>0</v>
      </c>
    </row>
    <row r="618" spans="2:19">
      <c r="B618" s="6">
        <v>1977</v>
      </c>
      <c r="C618" s="36">
        <v>1180.2234999999998</v>
      </c>
      <c r="D618" s="36">
        <v>1098.576605</v>
      </c>
      <c r="E618" s="36">
        <v>1098.576605</v>
      </c>
      <c r="F618" s="36">
        <v>1095.7740800000001</v>
      </c>
      <c r="G618" s="36">
        <v>1064.3858</v>
      </c>
      <c r="H618" s="36">
        <v>1103.8079849999999</v>
      </c>
      <c r="I618" s="36">
        <v>1063.077955</v>
      </c>
      <c r="J618" s="36">
        <v>1078.95893</v>
      </c>
      <c r="K618" s="36">
        <v>1099.697615</v>
      </c>
      <c r="L618" s="36">
        <v>1115.0180850000002</v>
      </c>
      <c r="M618" s="36">
        <v>1085.3113199999998</v>
      </c>
      <c r="N618" s="36">
        <v>1111.8418899999999</v>
      </c>
      <c r="O618" s="36">
        <v>1124.7335049999999</v>
      </c>
      <c r="P618" s="36">
        <v>1135.75677</v>
      </c>
      <c r="Q618" s="36">
        <v>1120.623135</v>
      </c>
      <c r="R618" s="36">
        <v>1125.854515</v>
      </c>
      <c r="S618" s="36">
        <v>1124.173</v>
      </c>
    </row>
    <row r="619" spans="2:19">
      <c r="B619" s="6">
        <v>1976</v>
      </c>
      <c r="C619" s="36">
        <v>2618.27</v>
      </c>
      <c r="D619" s="36">
        <v>2618.27</v>
      </c>
      <c r="E619" s="36">
        <v>2618.27</v>
      </c>
      <c r="F619" s="36">
        <v>2618.2700000000004</v>
      </c>
      <c r="G619" s="36">
        <v>2618.27</v>
      </c>
      <c r="H619" s="36">
        <v>2618.27</v>
      </c>
      <c r="I619" s="36">
        <v>2618.27</v>
      </c>
      <c r="J619" s="36">
        <v>2618.27</v>
      </c>
      <c r="K619" s="36">
        <v>2618.27</v>
      </c>
      <c r="L619" s="36">
        <v>2618.2700000000004</v>
      </c>
      <c r="M619" s="36">
        <v>2618.27</v>
      </c>
      <c r="N619" s="36">
        <v>2618.2699999999995</v>
      </c>
      <c r="O619" s="36">
        <v>2618.27</v>
      </c>
      <c r="P619" s="36">
        <v>2618.27</v>
      </c>
      <c r="Q619" s="36">
        <v>2618.27</v>
      </c>
      <c r="R619" s="36">
        <v>2618.27</v>
      </c>
      <c r="S619" s="36">
        <v>2618.27</v>
      </c>
    </row>
    <row r="620" spans="2:19">
      <c r="B620" s="6">
        <v>1975</v>
      </c>
      <c r="C620" s="36">
        <v>1028.4316999999999</v>
      </c>
      <c r="D620" s="36">
        <v>918.81593099999998</v>
      </c>
      <c r="E620" s="36">
        <v>918.81593099999998</v>
      </c>
      <c r="F620" s="36">
        <v>915.05337599999996</v>
      </c>
      <c r="G620" s="36">
        <v>872.91276000000005</v>
      </c>
      <c r="H620" s="36">
        <v>925.83936699999992</v>
      </c>
      <c r="I620" s="36">
        <v>871.15690099999995</v>
      </c>
      <c r="J620" s="36">
        <v>0</v>
      </c>
      <c r="K620" s="36">
        <v>0</v>
      </c>
      <c r="L620" s="36">
        <v>0</v>
      </c>
      <c r="M620" s="36">
        <v>0</v>
      </c>
      <c r="N620" s="36">
        <v>0</v>
      </c>
      <c r="O620" s="36">
        <v>0</v>
      </c>
      <c r="P620" s="36">
        <v>0</v>
      </c>
      <c r="Q620" s="36">
        <v>0</v>
      </c>
      <c r="R620" s="36">
        <v>0</v>
      </c>
      <c r="S620" s="36">
        <v>0</v>
      </c>
    </row>
    <row r="621" spans="2:19">
      <c r="B621" s="6">
        <v>1974</v>
      </c>
      <c r="C621" s="36">
        <v>955.12</v>
      </c>
      <c r="D621" s="36">
        <v>955.12</v>
      </c>
      <c r="E621" s="36">
        <v>955.12</v>
      </c>
      <c r="F621" s="36">
        <v>955.12000000000023</v>
      </c>
      <c r="G621" s="36">
        <v>955.12</v>
      </c>
      <c r="H621" s="36">
        <v>955.12</v>
      </c>
      <c r="I621" s="36">
        <v>955.12</v>
      </c>
      <c r="J621" s="36">
        <v>955.12</v>
      </c>
      <c r="K621" s="36">
        <v>955.12</v>
      </c>
      <c r="L621" s="36">
        <v>955.12000000000023</v>
      </c>
      <c r="M621" s="36">
        <v>955.12</v>
      </c>
      <c r="N621" s="36">
        <v>955.11999999999989</v>
      </c>
      <c r="O621" s="36">
        <v>955.12</v>
      </c>
      <c r="P621" s="36">
        <v>955.12</v>
      </c>
      <c r="Q621" s="36">
        <v>955.12</v>
      </c>
      <c r="R621" s="36">
        <v>955.12</v>
      </c>
      <c r="S621" s="36">
        <v>955.12</v>
      </c>
    </row>
    <row r="622" spans="2:19">
      <c r="B622" s="6">
        <v>1973</v>
      </c>
      <c r="C622" s="36">
        <v>889.33</v>
      </c>
      <c r="D622" s="36">
        <v>889.33</v>
      </c>
      <c r="E622" s="36">
        <v>889.33</v>
      </c>
      <c r="F622" s="36">
        <v>889.33000000000027</v>
      </c>
      <c r="G622" s="36">
        <v>889.33</v>
      </c>
      <c r="H622" s="36">
        <v>889.33</v>
      </c>
      <c r="I622" s="36">
        <v>889.33</v>
      </c>
      <c r="J622" s="36">
        <v>889.33</v>
      </c>
      <c r="K622" s="36">
        <v>889.33</v>
      </c>
      <c r="L622" s="36">
        <v>889.33000000000027</v>
      </c>
      <c r="M622" s="36">
        <v>889.33</v>
      </c>
      <c r="N622" s="36">
        <v>889.32999999999993</v>
      </c>
      <c r="O622" s="36">
        <v>889.33</v>
      </c>
      <c r="P622" s="36">
        <v>0</v>
      </c>
      <c r="Q622" s="36">
        <v>0</v>
      </c>
      <c r="R622" s="36">
        <v>0</v>
      </c>
      <c r="S622" s="36">
        <v>0</v>
      </c>
    </row>
    <row r="623" spans="2:19">
      <c r="B623" s="6">
        <v>1972</v>
      </c>
      <c r="C623" s="36">
        <v>500.38</v>
      </c>
      <c r="D623" s="36">
        <v>500.38</v>
      </c>
      <c r="E623" s="36">
        <v>500.38</v>
      </c>
      <c r="F623" s="36">
        <v>500.38000000000011</v>
      </c>
      <c r="G623" s="36">
        <v>500.38</v>
      </c>
      <c r="H623" s="36">
        <v>500.38</v>
      </c>
      <c r="I623" s="36">
        <v>500.38</v>
      </c>
      <c r="J623" s="36">
        <v>500.38</v>
      </c>
      <c r="K623" s="36">
        <v>0</v>
      </c>
      <c r="L623" s="36">
        <v>0</v>
      </c>
      <c r="M623" s="36">
        <v>0</v>
      </c>
      <c r="N623" s="36">
        <v>0</v>
      </c>
      <c r="O623" s="36">
        <v>0</v>
      </c>
      <c r="P623" s="36">
        <v>0</v>
      </c>
      <c r="Q623" s="36">
        <v>0</v>
      </c>
      <c r="R623" s="36">
        <v>0</v>
      </c>
      <c r="S623" s="36">
        <v>0</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219.39919999999998</v>
      </c>
      <c r="D630" s="36">
        <v>196.014456</v>
      </c>
      <c r="E630" s="36">
        <v>196.014456</v>
      </c>
      <c r="F630" s="36">
        <v>195.21177600000001</v>
      </c>
      <c r="G630" s="36">
        <v>186.22176000000002</v>
      </c>
      <c r="H630" s="36">
        <v>197.51279199999999</v>
      </c>
      <c r="I630" s="36">
        <v>0</v>
      </c>
      <c r="J630" s="36">
        <v>0</v>
      </c>
      <c r="K630" s="36">
        <v>0</v>
      </c>
      <c r="L630" s="36">
        <v>0</v>
      </c>
      <c r="M630" s="36">
        <v>0</v>
      </c>
      <c r="N630" s="36">
        <v>0</v>
      </c>
      <c r="O630" s="36">
        <v>0</v>
      </c>
      <c r="P630" s="36">
        <v>0</v>
      </c>
      <c r="Q630" s="36">
        <v>0</v>
      </c>
      <c r="R630" s="36">
        <v>0</v>
      </c>
      <c r="S630" s="36">
        <v>0</v>
      </c>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3" t="s">
        <v>115</v>
      </c>
      <c r="B666" s="7" t="s">
        <v>10</v>
      </c>
      <c r="C666" s="8">
        <f>SUM(C589:C665)</f>
        <v>216341.64329999991</v>
      </c>
      <c r="D666" s="8">
        <f>SUM(D588:D665)</f>
        <v>229517.15386199998</v>
      </c>
      <c r="E666" s="8">
        <f>SUM(E587:E665)</f>
        <v>234499.47484799993</v>
      </c>
      <c r="F666" s="8">
        <f>SUM(F586:F665)</f>
        <v>247608.14440799996</v>
      </c>
      <c r="G666" s="8">
        <f>SUM(G585:G665)</f>
        <v>254804.10779999991</v>
      </c>
      <c r="H666" s="8">
        <f>SUM(H579:H665)</f>
        <v>265370.96623699996</v>
      </c>
      <c r="I666" s="8">
        <f>SUM(I579:I665)</f>
        <v>261532.28516200001</v>
      </c>
      <c r="J666" s="8">
        <f t="shared" ref="J666" si="9">SUM(J579:J665)</f>
        <v>321868.7816799999</v>
      </c>
      <c r="K666" s="8">
        <f>SUM(K579:K665)</f>
        <v>336963.19003800006</v>
      </c>
      <c r="L666" s="8">
        <f t="shared" ref="L666" si="10">SUM(L579:L665)</f>
        <v>344217.878601</v>
      </c>
      <c r="M666" s="8">
        <f>SUM(M579:M665)</f>
        <v>349216.73730400007</v>
      </c>
      <c r="N666" s="11">
        <f>SUM(N574:N665)</f>
        <v>353817.29829799989</v>
      </c>
      <c r="O666" s="11">
        <f>SUM(O574:O665)</f>
        <v>362685.53582599992</v>
      </c>
      <c r="P666" s="11">
        <f>SUM(P574:P665)</f>
        <v>383231.76703599992</v>
      </c>
      <c r="Q666" s="11">
        <f>SUM(Q574:Q665)</f>
        <v>400614.87184100004</v>
      </c>
      <c r="R666" s="11">
        <f>SUM(R573:R665)</f>
        <v>422928.78684299998</v>
      </c>
      <c r="S666" s="11">
        <f>SUM(S573:S665)</f>
        <v>466977.36420000001</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v>0</v>
      </c>
    </row>
    <row r="669" spans="1:19">
      <c r="A669" s="37"/>
      <c r="B669" s="6">
        <v>2021</v>
      </c>
      <c r="C669" s="35"/>
      <c r="D669" s="35"/>
      <c r="E669" s="35"/>
      <c r="F669" s="35"/>
      <c r="G669" s="35"/>
      <c r="H669" s="35"/>
      <c r="I669" s="35"/>
      <c r="J669" s="35"/>
      <c r="K669" s="35"/>
      <c r="L669" s="35"/>
      <c r="M669" s="35"/>
      <c r="N669" s="35"/>
      <c r="O669" s="35"/>
      <c r="P669" s="35"/>
      <c r="Q669" s="35"/>
      <c r="R669" s="36">
        <v>0</v>
      </c>
      <c r="S669" s="36">
        <v>0</v>
      </c>
    </row>
    <row r="670" spans="1:19">
      <c r="B670" s="6">
        <v>2020</v>
      </c>
      <c r="C670" s="35"/>
      <c r="D670" s="35"/>
      <c r="E670" s="35"/>
      <c r="F670" s="35"/>
      <c r="G670" s="35"/>
      <c r="H670" s="35"/>
      <c r="I670" s="35"/>
      <c r="J670" s="35"/>
      <c r="K670" s="35"/>
      <c r="L670" s="35"/>
      <c r="M670" s="35"/>
      <c r="N670" s="35"/>
      <c r="O670" s="35"/>
      <c r="P670" s="35"/>
      <c r="Q670" s="36">
        <v>353.51971900000001</v>
      </c>
      <c r="R670" s="36">
        <v>356.13769100000002</v>
      </c>
      <c r="S670" s="36">
        <v>355.2962</v>
      </c>
    </row>
    <row r="671" spans="1:19">
      <c r="A671" s="39"/>
      <c r="B671" s="6">
        <v>2019</v>
      </c>
      <c r="C671" s="35"/>
      <c r="D671" s="35"/>
      <c r="E671" s="35"/>
      <c r="F671" s="35"/>
      <c r="G671" s="35"/>
      <c r="H671" s="35"/>
      <c r="I671" s="35"/>
      <c r="J671" s="35"/>
      <c r="K671" s="35"/>
      <c r="L671" s="35"/>
      <c r="M671" s="35"/>
      <c r="N671" s="35"/>
      <c r="O671" s="35"/>
      <c r="P671" s="36">
        <v>109.47611400000002</v>
      </c>
      <c r="Q671" s="36">
        <v>107.180007</v>
      </c>
      <c r="R671" s="36">
        <v>107.97372300000002</v>
      </c>
      <c r="S671" s="36">
        <v>107.71860000000001</v>
      </c>
    </row>
    <row r="672" spans="1:19">
      <c r="A672" s="39"/>
      <c r="B672" s="6">
        <v>2018</v>
      </c>
      <c r="C672" s="35"/>
      <c r="D672" s="35"/>
      <c r="E672" s="35"/>
      <c r="F672" s="35"/>
      <c r="G672" s="35"/>
      <c r="H672" s="35"/>
      <c r="I672" s="35"/>
      <c r="J672" s="35"/>
      <c r="K672" s="35"/>
      <c r="L672" s="35"/>
      <c r="M672" s="35"/>
      <c r="N672" s="35"/>
      <c r="O672" s="36">
        <v>0</v>
      </c>
      <c r="P672" s="36">
        <v>0</v>
      </c>
      <c r="Q672" s="36">
        <v>0</v>
      </c>
      <c r="R672" s="36">
        <v>0</v>
      </c>
      <c r="S672" s="36">
        <v>0</v>
      </c>
    </row>
    <row r="673" spans="1:19">
      <c r="A673" s="39"/>
      <c r="B673" s="6">
        <v>2017</v>
      </c>
      <c r="C673" s="35"/>
      <c r="D673" s="35"/>
      <c r="E673" s="35"/>
      <c r="F673" s="35"/>
      <c r="G673" s="35"/>
      <c r="H673" s="35"/>
      <c r="I673" s="35"/>
      <c r="J673" s="35"/>
      <c r="K673" s="35"/>
      <c r="L673" s="35"/>
      <c r="M673" s="35"/>
      <c r="N673" s="36">
        <v>0</v>
      </c>
      <c r="O673" s="36">
        <v>0</v>
      </c>
      <c r="P673" s="36">
        <v>0</v>
      </c>
      <c r="Q673" s="36">
        <v>0</v>
      </c>
      <c r="R673" s="36">
        <v>0</v>
      </c>
      <c r="S673" s="36">
        <v>0</v>
      </c>
    </row>
    <row r="674" spans="1:19">
      <c r="B674" s="6">
        <v>2016</v>
      </c>
      <c r="C674" s="35"/>
      <c r="D674" s="35"/>
      <c r="E674" s="35"/>
      <c r="F674" s="35"/>
      <c r="G674" s="35"/>
      <c r="H674" s="35"/>
      <c r="I674" s="35"/>
      <c r="J674" s="35"/>
      <c r="K674" s="35"/>
      <c r="L674" s="35"/>
      <c r="M674" s="36">
        <v>711.67936799999984</v>
      </c>
      <c r="N674" s="36">
        <v>739.81368599999996</v>
      </c>
      <c r="O674" s="36">
        <v>753.48458699999992</v>
      </c>
      <c r="P674" s="36">
        <v>765.17419800000005</v>
      </c>
      <c r="Q674" s="36">
        <v>749.12574900000004</v>
      </c>
      <c r="R674" s="36">
        <v>754.673361</v>
      </c>
      <c r="S674" s="36">
        <v>752.89020000000005</v>
      </c>
    </row>
    <row r="675" spans="1:19">
      <c r="B675" s="6">
        <v>2015</v>
      </c>
      <c r="C675" s="35"/>
      <c r="D675" s="35"/>
      <c r="E675" s="35"/>
      <c r="F675" s="35"/>
      <c r="G675" s="35"/>
      <c r="H675" s="35"/>
      <c r="I675" s="35"/>
      <c r="J675" s="35"/>
      <c r="K675" s="35"/>
      <c r="L675" s="36">
        <v>566.284719</v>
      </c>
      <c r="M675" s="36">
        <v>542.28064799999993</v>
      </c>
      <c r="N675" s="36">
        <v>563.71824600000002</v>
      </c>
      <c r="O675" s="36">
        <v>574.13510700000006</v>
      </c>
      <c r="P675" s="36">
        <v>583.04227800000012</v>
      </c>
      <c r="Q675" s="36">
        <v>570.81378900000004</v>
      </c>
      <c r="R675" s="36">
        <v>575.04092100000003</v>
      </c>
      <c r="S675" s="36">
        <v>573.68220000000008</v>
      </c>
    </row>
    <row r="676" spans="1:19">
      <c r="B676" s="6">
        <v>2014</v>
      </c>
      <c r="C676" s="35"/>
      <c r="D676" s="35"/>
      <c r="E676" s="35"/>
      <c r="F676" s="35"/>
      <c r="G676" s="35"/>
      <c r="H676" s="35"/>
      <c r="I676" s="35"/>
      <c r="J676" s="35"/>
      <c r="K676" s="36">
        <v>1456.4865989999998</v>
      </c>
      <c r="L676" s="36">
        <v>1489.0382209999998</v>
      </c>
      <c r="M676" s="36">
        <v>1425.9198319999998</v>
      </c>
      <c r="N676" s="36">
        <v>1482.289714</v>
      </c>
      <c r="O676" s="36">
        <v>1509.680713</v>
      </c>
      <c r="P676" s="36">
        <v>1533.1020020000001</v>
      </c>
      <c r="Q676" s="36">
        <v>1500.9473509999998</v>
      </c>
      <c r="R676" s="36">
        <v>1512.062539</v>
      </c>
      <c r="S676" s="36">
        <v>1508.4897999999998</v>
      </c>
    </row>
    <row r="677" spans="1:19">
      <c r="B677" s="6">
        <v>2013</v>
      </c>
      <c r="C677" s="35"/>
      <c r="D677" s="35"/>
      <c r="E677" s="35"/>
      <c r="F677" s="35"/>
      <c r="G677" s="35"/>
      <c r="H677" s="35"/>
      <c r="I677" s="35"/>
      <c r="J677" s="36">
        <v>0</v>
      </c>
      <c r="K677" s="36">
        <v>0</v>
      </c>
      <c r="L677" s="36">
        <v>0</v>
      </c>
      <c r="M677" s="36">
        <v>0</v>
      </c>
      <c r="N677" s="36">
        <v>0</v>
      </c>
      <c r="O677" s="36">
        <v>0</v>
      </c>
      <c r="P677" s="36">
        <v>0</v>
      </c>
      <c r="Q677" s="36">
        <v>0</v>
      </c>
      <c r="R677" s="36">
        <v>0</v>
      </c>
      <c r="S677" s="36">
        <v>0</v>
      </c>
    </row>
    <row r="678" spans="1:19">
      <c r="B678" s="6">
        <v>2012</v>
      </c>
      <c r="C678" s="35"/>
      <c r="D678" s="35"/>
      <c r="E678" s="35"/>
      <c r="F678" s="35"/>
      <c r="G678" s="35"/>
      <c r="H678" s="35"/>
      <c r="I678" s="36">
        <v>284.19558999999998</v>
      </c>
      <c r="J678" s="36">
        <v>291.15114</v>
      </c>
      <c r="K678" s="36">
        <v>300.23426999999998</v>
      </c>
      <c r="L678" s="36">
        <v>306.94432999999998</v>
      </c>
      <c r="M678" s="36">
        <v>293.93335999999994</v>
      </c>
      <c r="N678" s="36">
        <v>305.55322000000001</v>
      </c>
      <c r="O678" s="36">
        <v>311.19949000000003</v>
      </c>
      <c r="P678" s="36">
        <v>316.02746000000002</v>
      </c>
      <c r="Q678" s="36">
        <v>309.39922999999999</v>
      </c>
      <c r="R678" s="36">
        <v>311.69047</v>
      </c>
      <c r="S678" s="36">
        <v>310.95400000000001</v>
      </c>
    </row>
    <row r="679" spans="1:19">
      <c r="B679" s="6">
        <v>2011</v>
      </c>
      <c r="C679" s="35"/>
      <c r="D679" s="35"/>
      <c r="E679" s="35"/>
      <c r="F679" s="35"/>
      <c r="G679" s="35"/>
      <c r="H679" s="36">
        <v>560.78839399999993</v>
      </c>
      <c r="I679" s="36">
        <v>527.66678200000001</v>
      </c>
      <c r="J679" s="36">
        <v>540.58117199999992</v>
      </c>
      <c r="K679" s="36">
        <v>557.44584599999996</v>
      </c>
      <c r="L679" s="36">
        <v>569.90443399999992</v>
      </c>
      <c r="M679" s="36">
        <v>545.74692799999991</v>
      </c>
      <c r="N679" s="36">
        <v>567.32155599999999</v>
      </c>
      <c r="O679" s="36">
        <v>577.80500200000006</v>
      </c>
      <c r="P679" s="36">
        <v>586.76910800000007</v>
      </c>
      <c r="Q679" s="36">
        <v>574.46245399999998</v>
      </c>
      <c r="R679" s="36">
        <v>578.71660599999996</v>
      </c>
      <c r="S679" s="36">
        <v>577.3492</v>
      </c>
    </row>
    <row r="680" spans="1:19">
      <c r="B680" s="6">
        <v>2010</v>
      </c>
      <c r="C680" s="35"/>
      <c r="D680" s="35"/>
      <c r="E680" s="35"/>
      <c r="F680" s="35"/>
      <c r="G680" s="36">
        <v>0</v>
      </c>
      <c r="H680" s="36">
        <v>0</v>
      </c>
      <c r="I680" s="36">
        <v>0</v>
      </c>
      <c r="J680" s="36">
        <v>0</v>
      </c>
      <c r="K680" s="36">
        <v>0</v>
      </c>
      <c r="L680" s="36">
        <v>0</v>
      </c>
      <c r="M680" s="36">
        <v>0</v>
      </c>
      <c r="N680" s="36">
        <v>0</v>
      </c>
      <c r="O680" s="36">
        <v>0</v>
      </c>
      <c r="P680" s="36">
        <v>0</v>
      </c>
      <c r="Q680" s="36">
        <v>0</v>
      </c>
      <c r="R680" s="36">
        <v>0</v>
      </c>
      <c r="S680" s="36">
        <v>0</v>
      </c>
    </row>
    <row r="681" spans="1:19">
      <c r="B681" s="6">
        <v>2009</v>
      </c>
      <c r="C681" s="35"/>
      <c r="D681" s="35"/>
      <c r="E681" s="35"/>
      <c r="F681" s="36">
        <v>0</v>
      </c>
      <c r="G681" s="36">
        <v>0</v>
      </c>
      <c r="H681" s="36">
        <v>0</v>
      </c>
      <c r="I681" s="36">
        <v>0</v>
      </c>
      <c r="J681" s="36">
        <v>0</v>
      </c>
      <c r="K681" s="36">
        <v>0</v>
      </c>
      <c r="L681" s="36">
        <v>0</v>
      </c>
      <c r="M681" s="36">
        <v>0</v>
      </c>
      <c r="N681" s="36">
        <v>0</v>
      </c>
      <c r="O681" s="36">
        <v>0</v>
      </c>
      <c r="P681" s="36">
        <v>0</v>
      </c>
      <c r="Q681" s="36">
        <v>0</v>
      </c>
      <c r="R681" s="36">
        <v>0</v>
      </c>
      <c r="S681" s="36">
        <v>0</v>
      </c>
    </row>
    <row r="682" spans="1:19">
      <c r="B682" s="6">
        <v>2008</v>
      </c>
      <c r="C682" s="35"/>
      <c r="D682" s="35"/>
      <c r="E682" s="36">
        <v>0</v>
      </c>
      <c r="F682" s="36">
        <v>0</v>
      </c>
      <c r="G682" s="36">
        <v>0</v>
      </c>
      <c r="H682" s="36">
        <v>0</v>
      </c>
      <c r="I682" s="36">
        <v>0</v>
      </c>
      <c r="J682" s="36">
        <v>0</v>
      </c>
      <c r="K682" s="36">
        <v>0</v>
      </c>
      <c r="L682" s="36">
        <v>0</v>
      </c>
      <c r="M682" s="36">
        <v>0</v>
      </c>
      <c r="N682" s="36">
        <v>0</v>
      </c>
      <c r="O682" s="36">
        <v>0</v>
      </c>
      <c r="P682" s="36">
        <v>0</v>
      </c>
      <c r="Q682" s="36">
        <v>0</v>
      </c>
      <c r="R682" s="36">
        <v>0</v>
      </c>
      <c r="S682" s="36">
        <v>0</v>
      </c>
    </row>
    <row r="683" spans="1:19">
      <c r="B683" s="6">
        <v>2007</v>
      </c>
      <c r="C683" s="35"/>
      <c r="D683" s="36">
        <v>11846.142</v>
      </c>
      <c r="E683" s="36">
        <v>11846.142</v>
      </c>
      <c r="F683" s="36">
        <v>11797.632</v>
      </c>
      <c r="G683" s="36">
        <v>11254.320000000002</v>
      </c>
      <c r="H683" s="36">
        <v>11936.694</v>
      </c>
      <c r="I683" s="36">
        <v>11231.682000000001</v>
      </c>
      <c r="J683" s="36">
        <v>11506.572</v>
      </c>
      <c r="K683" s="36">
        <v>11865.546</v>
      </c>
      <c r="L683" s="36">
        <v>12130.734</v>
      </c>
      <c r="M683" s="36">
        <v>11616.527999999998</v>
      </c>
      <c r="N683" s="36">
        <v>12075.756000000001</v>
      </c>
      <c r="O683" s="36">
        <v>12298.902</v>
      </c>
      <c r="P683" s="36">
        <v>12489.708000000001</v>
      </c>
      <c r="Q683" s="36">
        <v>12227.753999999999</v>
      </c>
      <c r="R683" s="36">
        <v>12318.306</v>
      </c>
      <c r="S683" s="36">
        <v>12289.2</v>
      </c>
    </row>
    <row r="684" spans="1:19">
      <c r="B684" s="6">
        <v>2006</v>
      </c>
      <c r="C684" s="36">
        <v>683.28959999999995</v>
      </c>
      <c r="D684" s="36">
        <v>610.46092799999997</v>
      </c>
      <c r="E684" s="36">
        <v>610.46092799999997</v>
      </c>
      <c r="F684" s="36">
        <v>607.96108800000002</v>
      </c>
      <c r="G684" s="36">
        <v>579.96288000000004</v>
      </c>
      <c r="H684" s="36">
        <v>497.39546899999993</v>
      </c>
      <c r="I684" s="36">
        <v>468.01800699999995</v>
      </c>
      <c r="J684" s="36">
        <v>479.47252199999997</v>
      </c>
      <c r="K684" s="36">
        <v>494.43077099999999</v>
      </c>
      <c r="L684" s="36">
        <v>505.48100899999997</v>
      </c>
      <c r="M684" s="36">
        <v>484.05432799999994</v>
      </c>
      <c r="N684" s="36">
        <v>503.19010599999996</v>
      </c>
      <c r="O684" s="36">
        <v>512.48847699999999</v>
      </c>
      <c r="P684" s="36">
        <v>520.439258</v>
      </c>
      <c r="Q684" s="36">
        <v>509.52377899999993</v>
      </c>
      <c r="R684" s="36">
        <v>513.29703099999995</v>
      </c>
      <c r="S684" s="36">
        <v>512.08420000000001</v>
      </c>
    </row>
    <row r="685" spans="1:19">
      <c r="B685" s="6">
        <v>2005</v>
      </c>
      <c r="C685" s="36">
        <v>38957.261099999996</v>
      </c>
      <c r="D685" s="36">
        <v>34804.987173000001</v>
      </c>
      <c r="E685" s="36">
        <v>34804.987173000001</v>
      </c>
      <c r="F685" s="36">
        <v>34662.460608000001</v>
      </c>
      <c r="G685" s="36">
        <v>33066.163079999998</v>
      </c>
      <c r="H685" s="36">
        <v>35071.036760999996</v>
      </c>
      <c r="I685" s="36">
        <v>32999.650683000007</v>
      </c>
      <c r="J685" s="36">
        <v>33807.301218000001</v>
      </c>
      <c r="K685" s="36">
        <v>34861.99779899999</v>
      </c>
      <c r="L685" s="36">
        <v>35641.143021000004</v>
      </c>
      <c r="M685" s="36">
        <v>34130.361431999998</v>
      </c>
      <c r="N685" s="36">
        <v>35479.612914000005</v>
      </c>
      <c r="O685" s="36">
        <v>36135.235113000002</v>
      </c>
      <c r="P685" s="36">
        <v>36695.839602000007</v>
      </c>
      <c r="Q685" s="36">
        <v>35926.196150999996</v>
      </c>
      <c r="R685" s="36">
        <v>36192.245739000005</v>
      </c>
      <c r="S685" s="36">
        <v>36106.729800000001</v>
      </c>
    </row>
    <row r="686" spans="1:19">
      <c r="B686" s="6">
        <v>2004</v>
      </c>
      <c r="C686" s="36">
        <v>0</v>
      </c>
      <c r="D686" s="36">
        <v>0</v>
      </c>
      <c r="E686" s="36">
        <v>0</v>
      </c>
      <c r="F686" s="36">
        <v>0</v>
      </c>
      <c r="G686" s="36">
        <v>0</v>
      </c>
      <c r="H686" s="36">
        <v>0</v>
      </c>
      <c r="I686" s="36">
        <v>0</v>
      </c>
      <c r="J686" s="36">
        <v>0</v>
      </c>
      <c r="K686" s="36">
        <v>0</v>
      </c>
      <c r="L686" s="36">
        <v>0</v>
      </c>
      <c r="M686" s="36">
        <v>0</v>
      </c>
      <c r="N686" s="36">
        <v>0</v>
      </c>
      <c r="O686" s="36">
        <v>0</v>
      </c>
      <c r="P686" s="36">
        <v>0</v>
      </c>
      <c r="Q686" s="36">
        <v>0</v>
      </c>
      <c r="R686" s="36">
        <v>0</v>
      </c>
      <c r="S686" s="36">
        <v>0</v>
      </c>
    </row>
    <row r="687" spans="1:19">
      <c r="B687" s="6">
        <v>2003</v>
      </c>
      <c r="C687" s="36">
        <v>0</v>
      </c>
      <c r="D687" s="36">
        <v>0</v>
      </c>
      <c r="E687" s="36">
        <v>0</v>
      </c>
      <c r="F687" s="36">
        <v>0</v>
      </c>
      <c r="G687" s="36">
        <v>0</v>
      </c>
      <c r="H687" s="36">
        <v>0</v>
      </c>
      <c r="I687" s="36">
        <v>0</v>
      </c>
      <c r="J687" s="36">
        <v>0</v>
      </c>
      <c r="K687" s="36">
        <v>0</v>
      </c>
      <c r="L687" s="36">
        <v>0</v>
      </c>
      <c r="M687" s="36">
        <v>0</v>
      </c>
      <c r="N687" s="36">
        <v>0</v>
      </c>
      <c r="O687" s="36">
        <v>0</v>
      </c>
      <c r="P687" s="36">
        <v>0</v>
      </c>
      <c r="Q687" s="36">
        <v>0</v>
      </c>
      <c r="R687" s="36">
        <v>0</v>
      </c>
      <c r="S687" s="36">
        <v>0</v>
      </c>
    </row>
    <row r="688" spans="1:19">
      <c r="B688" s="6">
        <v>2002</v>
      </c>
      <c r="C688" s="36">
        <v>0</v>
      </c>
      <c r="D688" s="36">
        <v>0</v>
      </c>
      <c r="E688" s="36">
        <v>0</v>
      </c>
      <c r="F688" s="36">
        <v>0</v>
      </c>
      <c r="G688" s="36">
        <v>0</v>
      </c>
      <c r="H688" s="36">
        <v>0</v>
      </c>
      <c r="I688" s="36">
        <v>0</v>
      </c>
      <c r="J688" s="36">
        <v>0</v>
      </c>
      <c r="K688" s="36">
        <v>0</v>
      </c>
      <c r="L688" s="36">
        <v>0</v>
      </c>
      <c r="M688" s="36">
        <v>0</v>
      </c>
      <c r="N688" s="36">
        <v>0</v>
      </c>
      <c r="O688" s="36">
        <v>0</v>
      </c>
      <c r="P688" s="36">
        <v>0</v>
      </c>
      <c r="Q688" s="36">
        <v>0</v>
      </c>
      <c r="R688" s="36">
        <v>0</v>
      </c>
      <c r="S688" s="36">
        <v>0</v>
      </c>
    </row>
    <row r="689" spans="2:19">
      <c r="B689" s="6">
        <v>2001</v>
      </c>
      <c r="C689" s="36">
        <v>0</v>
      </c>
      <c r="D689" s="36">
        <v>0</v>
      </c>
      <c r="E689" s="36">
        <v>0</v>
      </c>
      <c r="F689" s="36">
        <v>0</v>
      </c>
      <c r="G689" s="36">
        <v>0</v>
      </c>
      <c r="H689" s="36">
        <v>0</v>
      </c>
      <c r="I689" s="36">
        <v>0</v>
      </c>
      <c r="J689" s="36">
        <v>0</v>
      </c>
      <c r="K689" s="36">
        <v>0</v>
      </c>
      <c r="L689" s="36">
        <v>0</v>
      </c>
      <c r="M689" s="36">
        <v>0</v>
      </c>
      <c r="N689" s="36">
        <v>0</v>
      </c>
      <c r="O689" s="36">
        <v>0</v>
      </c>
      <c r="P689" s="36">
        <v>0</v>
      </c>
      <c r="Q689" s="36">
        <v>0</v>
      </c>
      <c r="R689" s="36">
        <v>0</v>
      </c>
      <c r="S689" s="36">
        <v>0</v>
      </c>
    </row>
    <row r="690" spans="2:19">
      <c r="B690" s="6">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36">
        <v>0</v>
      </c>
    </row>
    <row r="691" spans="2:19">
      <c r="B691" s="6">
        <v>1999</v>
      </c>
      <c r="C691" s="36">
        <v>0</v>
      </c>
      <c r="D691" s="36">
        <v>0</v>
      </c>
      <c r="E691" s="36">
        <v>0</v>
      </c>
      <c r="F691" s="36">
        <v>0</v>
      </c>
      <c r="G691" s="36">
        <v>0</v>
      </c>
      <c r="H691" s="36">
        <v>0</v>
      </c>
      <c r="I691" s="36">
        <v>0</v>
      </c>
      <c r="J691" s="36">
        <v>0</v>
      </c>
      <c r="K691" s="36">
        <v>0</v>
      </c>
      <c r="L691" s="36">
        <v>0</v>
      </c>
      <c r="M691" s="36">
        <v>0</v>
      </c>
      <c r="N691" s="36">
        <v>0</v>
      </c>
      <c r="O691" s="36">
        <v>0</v>
      </c>
      <c r="P691" s="36">
        <v>0</v>
      </c>
      <c r="Q691" s="36">
        <v>0</v>
      </c>
      <c r="R691" s="36">
        <v>0</v>
      </c>
      <c r="S691" s="36">
        <v>0</v>
      </c>
    </row>
    <row r="692" spans="2:19">
      <c r="B692" s="6">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36">
        <v>0</v>
      </c>
    </row>
    <row r="693" spans="2:19">
      <c r="B693" s="6">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36">
        <v>0</v>
      </c>
    </row>
    <row r="694" spans="2:19">
      <c r="B694" s="6">
        <v>1996</v>
      </c>
      <c r="C694" s="36">
        <v>0</v>
      </c>
      <c r="D694" s="36">
        <v>0</v>
      </c>
      <c r="E694" s="36">
        <v>0</v>
      </c>
      <c r="F694" s="36">
        <v>0</v>
      </c>
      <c r="G694" s="36">
        <v>0</v>
      </c>
      <c r="H694" s="36">
        <v>0</v>
      </c>
      <c r="I694" s="36">
        <v>0</v>
      </c>
      <c r="J694" s="36">
        <v>0</v>
      </c>
      <c r="K694" s="36">
        <v>0</v>
      </c>
      <c r="L694" s="36">
        <v>0</v>
      </c>
      <c r="M694" s="36">
        <v>0</v>
      </c>
      <c r="N694" s="36">
        <v>0</v>
      </c>
      <c r="O694" s="36">
        <v>0</v>
      </c>
      <c r="P694" s="36">
        <v>0</v>
      </c>
      <c r="Q694" s="36">
        <v>0</v>
      </c>
      <c r="R694" s="36">
        <v>0</v>
      </c>
      <c r="S694" s="36">
        <v>0</v>
      </c>
    </row>
    <row r="695" spans="2:19">
      <c r="B695" s="6">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36">
        <v>0</v>
      </c>
    </row>
    <row r="696" spans="2:19">
      <c r="B696" s="6">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36">
        <v>0</v>
      </c>
    </row>
    <row r="697" spans="2:19">
      <c r="B697" s="6">
        <v>1993</v>
      </c>
      <c r="C697" s="36">
        <v>0</v>
      </c>
      <c r="D697" s="36">
        <v>0</v>
      </c>
      <c r="E697" s="36">
        <v>0</v>
      </c>
      <c r="F697" s="36">
        <v>0</v>
      </c>
      <c r="G697" s="36">
        <v>0</v>
      </c>
      <c r="H697" s="36">
        <v>0</v>
      </c>
      <c r="I697" s="36">
        <v>0</v>
      </c>
      <c r="J697" s="36">
        <v>0</v>
      </c>
      <c r="K697" s="36">
        <v>0</v>
      </c>
      <c r="L697" s="36">
        <v>0</v>
      </c>
      <c r="M697" s="36">
        <v>0</v>
      </c>
      <c r="N697" s="36">
        <v>0</v>
      </c>
      <c r="O697" s="36">
        <v>0</v>
      </c>
      <c r="P697" s="36">
        <v>0</v>
      </c>
      <c r="Q697" s="36">
        <v>0</v>
      </c>
      <c r="R697" s="36">
        <v>0</v>
      </c>
      <c r="S697" s="36">
        <v>0</v>
      </c>
    </row>
    <row r="698" spans="2:19">
      <c r="B698" s="6">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36">
        <v>0</v>
      </c>
    </row>
    <row r="699" spans="2:19">
      <c r="B699" s="6">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36">
        <v>0</v>
      </c>
    </row>
    <row r="700" spans="2:19">
      <c r="B700" s="6">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36">
        <v>0</v>
      </c>
    </row>
    <row r="701" spans="2:19">
      <c r="B701" s="6">
        <v>1989</v>
      </c>
      <c r="C701" s="36">
        <v>0</v>
      </c>
      <c r="D701" s="36">
        <v>0</v>
      </c>
      <c r="E701" s="36">
        <v>0</v>
      </c>
      <c r="F701" s="36">
        <v>0</v>
      </c>
      <c r="G701" s="36">
        <v>0</v>
      </c>
      <c r="H701" s="36">
        <v>0</v>
      </c>
      <c r="I701" s="36">
        <v>0</v>
      </c>
      <c r="J701" s="36">
        <v>0</v>
      </c>
      <c r="K701" s="36">
        <v>0</v>
      </c>
      <c r="L701" s="36">
        <v>0</v>
      </c>
      <c r="M701" s="36">
        <v>0</v>
      </c>
      <c r="N701" s="36">
        <v>0</v>
      </c>
      <c r="O701" s="36">
        <v>0</v>
      </c>
      <c r="P701" s="36">
        <v>0</v>
      </c>
      <c r="Q701" s="36">
        <v>0</v>
      </c>
      <c r="R701" s="36">
        <v>0</v>
      </c>
      <c r="S701" s="36">
        <v>0</v>
      </c>
    </row>
    <row r="702" spans="2:19">
      <c r="B702" s="6">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36">
        <v>0</v>
      </c>
    </row>
    <row r="703" spans="2:19">
      <c r="B703" s="6">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36">
        <v>0</v>
      </c>
    </row>
    <row r="704" spans="2:19">
      <c r="B704" s="6">
        <v>1986</v>
      </c>
      <c r="C704" s="36">
        <v>646.09849999999994</v>
      </c>
      <c r="D704" s="36">
        <v>577.23385499999995</v>
      </c>
      <c r="E704" s="36">
        <v>577.23385499999995</v>
      </c>
      <c r="F704" s="36">
        <v>574.87008000000003</v>
      </c>
      <c r="G704" s="36">
        <v>548.39580000000001</v>
      </c>
      <c r="H704" s="36">
        <v>581.64623499999993</v>
      </c>
      <c r="I704" s="36">
        <v>547.29270499999996</v>
      </c>
      <c r="J704" s="36">
        <v>560.68742999999995</v>
      </c>
      <c r="K704" s="36">
        <v>0</v>
      </c>
      <c r="L704" s="36">
        <v>0</v>
      </c>
      <c r="M704" s="36">
        <v>0</v>
      </c>
      <c r="N704" s="36">
        <v>0</v>
      </c>
      <c r="O704" s="36">
        <v>0</v>
      </c>
      <c r="P704" s="36">
        <v>0</v>
      </c>
      <c r="Q704" s="36">
        <v>0</v>
      </c>
      <c r="R704" s="36">
        <v>0</v>
      </c>
      <c r="S704" s="36">
        <v>0</v>
      </c>
    </row>
    <row r="705" spans="2:19">
      <c r="B705" s="6">
        <v>1985</v>
      </c>
      <c r="C705" s="36">
        <v>0</v>
      </c>
      <c r="D705" s="36">
        <v>0</v>
      </c>
      <c r="E705" s="36">
        <v>0</v>
      </c>
      <c r="F705" s="36">
        <v>0</v>
      </c>
      <c r="G705" s="36">
        <v>0</v>
      </c>
      <c r="H705" s="36">
        <v>0</v>
      </c>
      <c r="I705" s="36">
        <v>0</v>
      </c>
      <c r="J705" s="36">
        <v>0</v>
      </c>
      <c r="K705" s="36">
        <v>0</v>
      </c>
      <c r="L705" s="36">
        <v>0</v>
      </c>
      <c r="M705" s="36">
        <v>0</v>
      </c>
      <c r="N705" s="36">
        <v>0</v>
      </c>
      <c r="O705" s="36">
        <v>0</v>
      </c>
      <c r="P705" s="36">
        <v>0</v>
      </c>
      <c r="Q705" s="36">
        <v>0</v>
      </c>
      <c r="R705" s="36">
        <v>0</v>
      </c>
      <c r="S705" s="36">
        <v>0</v>
      </c>
    </row>
    <row r="706" spans="2:19">
      <c r="B706" s="6">
        <v>1984</v>
      </c>
      <c r="C706" s="36">
        <v>0</v>
      </c>
      <c r="D706" s="36">
        <v>0</v>
      </c>
      <c r="E706" s="36">
        <v>0</v>
      </c>
      <c r="F706" s="36">
        <v>0</v>
      </c>
      <c r="G706" s="36">
        <v>0</v>
      </c>
      <c r="H706" s="36">
        <v>0</v>
      </c>
      <c r="I706" s="36">
        <v>0</v>
      </c>
      <c r="J706" s="36">
        <v>0</v>
      </c>
      <c r="K706" s="36">
        <v>0</v>
      </c>
      <c r="L706" s="36">
        <v>0</v>
      </c>
      <c r="M706" s="36">
        <v>0</v>
      </c>
      <c r="N706" s="36">
        <v>0</v>
      </c>
      <c r="O706" s="36">
        <v>0</v>
      </c>
      <c r="P706" s="36">
        <v>0</v>
      </c>
      <c r="Q706" s="36">
        <v>0</v>
      </c>
      <c r="R706" s="36">
        <v>0</v>
      </c>
      <c r="S706" s="36">
        <v>0</v>
      </c>
    </row>
    <row r="707" spans="2:19">
      <c r="B707" s="6">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v>0</v>
      </c>
      <c r="S707" s="36">
        <v>0</v>
      </c>
    </row>
    <row r="708" spans="2:19">
      <c r="B708" s="6">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36">
        <v>0</v>
      </c>
    </row>
    <row r="709" spans="2:19">
      <c r="B709" s="6">
        <v>1981</v>
      </c>
      <c r="C709" s="36">
        <v>0</v>
      </c>
      <c r="D709" s="36">
        <v>0</v>
      </c>
      <c r="E709" s="36">
        <v>0</v>
      </c>
      <c r="F709" s="36">
        <v>0</v>
      </c>
      <c r="G709" s="36">
        <v>0</v>
      </c>
      <c r="H709" s="36">
        <v>0</v>
      </c>
      <c r="I709" s="36">
        <v>0</v>
      </c>
      <c r="J709" s="36">
        <v>0</v>
      </c>
      <c r="K709" s="36">
        <v>0</v>
      </c>
      <c r="L709" s="36">
        <v>0</v>
      </c>
      <c r="M709" s="36">
        <v>0</v>
      </c>
      <c r="N709" s="36">
        <v>0</v>
      </c>
      <c r="O709" s="36">
        <v>0</v>
      </c>
      <c r="P709" s="36">
        <v>0</v>
      </c>
      <c r="Q709" s="36">
        <v>0</v>
      </c>
      <c r="R709" s="36">
        <v>0</v>
      </c>
      <c r="S709" s="36">
        <v>0</v>
      </c>
    </row>
    <row r="710" spans="2:19">
      <c r="B710" s="6">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36">
        <v>0</v>
      </c>
    </row>
    <row r="711" spans="2:19">
      <c r="B711" s="6">
        <v>1979</v>
      </c>
      <c r="C711" s="36">
        <v>0</v>
      </c>
      <c r="D711" s="36">
        <v>0</v>
      </c>
      <c r="E711" s="36">
        <v>0</v>
      </c>
      <c r="F711" s="36">
        <v>0</v>
      </c>
      <c r="G711" s="36">
        <v>0</v>
      </c>
      <c r="H711" s="36">
        <v>0</v>
      </c>
      <c r="I711" s="36">
        <v>0</v>
      </c>
      <c r="J711" s="36">
        <v>0</v>
      </c>
      <c r="K711" s="36">
        <v>0</v>
      </c>
      <c r="L711" s="36">
        <v>0</v>
      </c>
      <c r="M711" s="36">
        <v>0</v>
      </c>
      <c r="N711" s="36">
        <v>0</v>
      </c>
      <c r="O711" s="36">
        <v>0</v>
      </c>
      <c r="P711" s="36">
        <v>0</v>
      </c>
      <c r="Q711" s="36">
        <v>0</v>
      </c>
      <c r="R711" s="36">
        <v>0</v>
      </c>
      <c r="S711" s="36">
        <v>0</v>
      </c>
    </row>
    <row r="712" spans="2:19">
      <c r="B712" s="6">
        <v>1978</v>
      </c>
      <c r="C712" s="36">
        <v>0</v>
      </c>
      <c r="D712" s="36">
        <v>0</v>
      </c>
      <c r="E712" s="36">
        <v>0</v>
      </c>
      <c r="F712" s="36">
        <v>0</v>
      </c>
      <c r="G712" s="36">
        <v>0</v>
      </c>
      <c r="H712" s="36">
        <v>0</v>
      </c>
      <c r="I712" s="36">
        <v>0</v>
      </c>
      <c r="J712" s="36">
        <v>0</v>
      </c>
      <c r="K712" s="36">
        <v>0</v>
      </c>
      <c r="L712" s="36">
        <v>0</v>
      </c>
      <c r="M712" s="36">
        <v>0</v>
      </c>
      <c r="N712" s="36">
        <v>0</v>
      </c>
      <c r="O712" s="36">
        <v>0</v>
      </c>
      <c r="P712" s="36">
        <v>0</v>
      </c>
      <c r="Q712" s="36">
        <v>0</v>
      </c>
      <c r="R712" s="36">
        <v>0</v>
      </c>
      <c r="S712" s="36">
        <v>0</v>
      </c>
    </row>
    <row r="713" spans="2:19">
      <c r="B713" s="6">
        <v>1977</v>
      </c>
      <c r="C713" s="36">
        <v>0</v>
      </c>
      <c r="D713" s="36">
        <v>0</v>
      </c>
      <c r="E713" s="36">
        <v>0</v>
      </c>
      <c r="F713" s="36">
        <v>0</v>
      </c>
      <c r="G713" s="36">
        <v>0</v>
      </c>
      <c r="H713" s="36">
        <v>0</v>
      </c>
      <c r="I713" s="36">
        <v>0</v>
      </c>
      <c r="J713" s="36">
        <v>0</v>
      </c>
      <c r="K713" s="36">
        <v>0</v>
      </c>
      <c r="L713" s="36">
        <v>0</v>
      </c>
      <c r="M713" s="36">
        <v>0</v>
      </c>
      <c r="N713" s="36">
        <v>0</v>
      </c>
      <c r="O713" s="36">
        <v>0</v>
      </c>
      <c r="P713" s="36">
        <v>0</v>
      </c>
      <c r="Q713" s="36">
        <v>0</v>
      </c>
      <c r="R713" s="36">
        <v>0</v>
      </c>
      <c r="S713" s="36">
        <v>0</v>
      </c>
    </row>
    <row r="714" spans="2:19">
      <c r="B714" s="6">
        <v>1976</v>
      </c>
      <c r="C714" s="36">
        <v>0</v>
      </c>
      <c r="D714" s="36">
        <v>0</v>
      </c>
      <c r="E714" s="36">
        <v>0</v>
      </c>
      <c r="F714" s="36">
        <v>0</v>
      </c>
      <c r="G714" s="36">
        <v>0</v>
      </c>
      <c r="H714" s="36">
        <v>0</v>
      </c>
      <c r="I714" s="36">
        <v>0</v>
      </c>
      <c r="J714" s="36">
        <v>0</v>
      </c>
      <c r="K714" s="36">
        <v>0</v>
      </c>
      <c r="L714" s="36">
        <v>0</v>
      </c>
      <c r="M714" s="36">
        <v>0</v>
      </c>
      <c r="N714" s="36">
        <v>0</v>
      </c>
      <c r="O714" s="36">
        <v>0</v>
      </c>
      <c r="P714" s="36">
        <v>0</v>
      </c>
      <c r="Q714" s="36">
        <v>0</v>
      </c>
      <c r="R714" s="36">
        <v>0</v>
      </c>
      <c r="S714" s="36">
        <v>0</v>
      </c>
    </row>
    <row r="715" spans="2:19">
      <c r="B715" s="6">
        <v>1975</v>
      </c>
      <c r="C715" s="36">
        <v>0</v>
      </c>
      <c r="D715" s="36">
        <v>0</v>
      </c>
      <c r="E715" s="36">
        <v>0</v>
      </c>
      <c r="F715" s="36">
        <v>0</v>
      </c>
      <c r="G715" s="36">
        <v>0</v>
      </c>
      <c r="H715" s="36">
        <v>0</v>
      </c>
      <c r="I715" s="36">
        <v>0</v>
      </c>
      <c r="J715" s="36">
        <v>0</v>
      </c>
      <c r="K715" s="36">
        <v>0</v>
      </c>
      <c r="L715" s="36">
        <v>0</v>
      </c>
      <c r="M715" s="36">
        <v>0</v>
      </c>
      <c r="N715" s="36">
        <v>0</v>
      </c>
      <c r="O715" s="36">
        <v>0</v>
      </c>
      <c r="P715" s="36">
        <v>0</v>
      </c>
      <c r="Q715" s="36">
        <v>0</v>
      </c>
      <c r="R715" s="36">
        <v>0</v>
      </c>
      <c r="S715" s="36">
        <v>0</v>
      </c>
    </row>
    <row r="716" spans="2:19">
      <c r="B716" s="6">
        <v>1974</v>
      </c>
      <c r="C716" s="36">
        <v>0</v>
      </c>
      <c r="D716" s="36">
        <v>0</v>
      </c>
      <c r="E716" s="36">
        <v>0</v>
      </c>
      <c r="F716" s="36">
        <v>0</v>
      </c>
      <c r="G716" s="36">
        <v>0</v>
      </c>
      <c r="H716" s="36">
        <v>0</v>
      </c>
      <c r="I716" s="36">
        <v>0</v>
      </c>
      <c r="J716" s="36">
        <v>0</v>
      </c>
      <c r="K716" s="36">
        <v>0</v>
      </c>
      <c r="L716" s="36">
        <v>0</v>
      </c>
      <c r="M716" s="36">
        <v>0</v>
      </c>
      <c r="N716" s="36">
        <v>0</v>
      </c>
      <c r="O716" s="36">
        <v>0</v>
      </c>
      <c r="P716" s="36">
        <v>0</v>
      </c>
      <c r="Q716" s="36">
        <v>0</v>
      </c>
      <c r="R716" s="36">
        <v>0</v>
      </c>
      <c r="S716" s="36">
        <v>0</v>
      </c>
    </row>
    <row r="717" spans="2:19">
      <c r="B717" s="6">
        <v>1973</v>
      </c>
      <c r="C717" s="36">
        <v>0</v>
      </c>
      <c r="D717" s="36">
        <v>0</v>
      </c>
      <c r="E717" s="36">
        <v>0</v>
      </c>
      <c r="F717" s="36">
        <v>0</v>
      </c>
      <c r="G717" s="36">
        <v>0</v>
      </c>
      <c r="H717" s="36">
        <v>0</v>
      </c>
      <c r="I717" s="36">
        <v>0</v>
      </c>
      <c r="J717" s="36">
        <v>0</v>
      </c>
      <c r="K717" s="36">
        <v>0</v>
      </c>
      <c r="L717" s="36">
        <v>0</v>
      </c>
      <c r="M717" s="36">
        <v>0</v>
      </c>
      <c r="N717" s="36">
        <v>0</v>
      </c>
      <c r="O717" s="36">
        <v>0</v>
      </c>
      <c r="P717" s="36">
        <v>0</v>
      </c>
      <c r="Q717" s="36">
        <v>0</v>
      </c>
      <c r="R717" s="36">
        <v>0</v>
      </c>
      <c r="S717" s="36">
        <v>0</v>
      </c>
    </row>
    <row r="718" spans="2:19">
      <c r="B718" s="6">
        <v>1972</v>
      </c>
      <c r="C718" s="36">
        <v>0</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36">
        <v>0</v>
      </c>
    </row>
    <row r="719" spans="2:19">
      <c r="B719" s="6">
        <v>1971</v>
      </c>
      <c r="C719" s="36">
        <v>0</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36">
        <v>0</v>
      </c>
    </row>
    <row r="720" spans="2:19">
      <c r="B720" s="6">
        <v>1970</v>
      </c>
      <c r="C720" s="36">
        <v>0</v>
      </c>
      <c r="D720" s="36">
        <v>0</v>
      </c>
      <c r="E720" s="36">
        <v>0</v>
      </c>
      <c r="F720" s="36">
        <v>0</v>
      </c>
      <c r="G720" s="36">
        <v>0</v>
      </c>
      <c r="H720" s="36">
        <v>0</v>
      </c>
      <c r="I720" s="36">
        <v>0</v>
      </c>
      <c r="J720" s="36">
        <v>0</v>
      </c>
      <c r="K720" s="36">
        <v>0</v>
      </c>
      <c r="L720" s="36">
        <v>0</v>
      </c>
      <c r="M720" s="36">
        <v>0</v>
      </c>
      <c r="N720" s="36">
        <v>0</v>
      </c>
      <c r="O720" s="36">
        <v>0</v>
      </c>
      <c r="P720" s="36">
        <v>0</v>
      </c>
      <c r="Q720" s="36">
        <v>0</v>
      </c>
      <c r="R720" s="36">
        <v>0</v>
      </c>
      <c r="S720" s="36">
        <v>0</v>
      </c>
    </row>
    <row r="721" spans="2:19">
      <c r="B721" s="6">
        <v>1969</v>
      </c>
      <c r="C721" s="36">
        <v>0</v>
      </c>
      <c r="D721" s="36">
        <v>0</v>
      </c>
      <c r="E721" s="36">
        <v>0</v>
      </c>
      <c r="F721" s="36">
        <v>0</v>
      </c>
      <c r="G721" s="36">
        <v>0</v>
      </c>
      <c r="H721" s="36">
        <v>0</v>
      </c>
      <c r="I721" s="36">
        <v>0</v>
      </c>
      <c r="J721" s="36">
        <v>0</v>
      </c>
      <c r="K721" s="36">
        <v>0</v>
      </c>
      <c r="L721" s="36">
        <v>0</v>
      </c>
      <c r="M721" s="36">
        <v>0</v>
      </c>
      <c r="N721" s="36">
        <v>0</v>
      </c>
      <c r="O721" s="36">
        <v>0</v>
      </c>
      <c r="P721" s="36">
        <v>0</v>
      </c>
      <c r="Q721" s="36">
        <v>0</v>
      </c>
      <c r="R721" s="36">
        <v>0</v>
      </c>
      <c r="S721" s="36">
        <v>0</v>
      </c>
    </row>
    <row r="722" spans="2:19">
      <c r="B722" s="6">
        <v>1968</v>
      </c>
      <c r="C722" s="36">
        <v>0</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36">
        <v>0</v>
      </c>
    </row>
    <row r="723" spans="2:19">
      <c r="B723" s="6">
        <v>1967</v>
      </c>
      <c r="C723" s="36">
        <v>0</v>
      </c>
      <c r="D723" s="36">
        <v>0</v>
      </c>
      <c r="E723" s="36">
        <v>0</v>
      </c>
      <c r="F723" s="36">
        <v>0</v>
      </c>
      <c r="G723" s="36">
        <v>0</v>
      </c>
      <c r="H723" s="36">
        <v>0</v>
      </c>
      <c r="I723" s="36">
        <v>0</v>
      </c>
      <c r="J723" s="36">
        <v>0</v>
      </c>
      <c r="K723" s="36">
        <v>0</v>
      </c>
      <c r="L723" s="36">
        <v>0</v>
      </c>
      <c r="M723" s="36">
        <v>0</v>
      </c>
      <c r="N723" s="36">
        <v>0</v>
      </c>
      <c r="O723" s="36">
        <v>0</v>
      </c>
      <c r="P723" s="36">
        <v>0</v>
      </c>
      <c r="Q723" s="36">
        <v>0</v>
      </c>
      <c r="R723" s="36">
        <v>0</v>
      </c>
      <c r="S723" s="36">
        <v>0</v>
      </c>
    </row>
    <row r="724" spans="2:19">
      <c r="B724" s="6">
        <v>1966</v>
      </c>
      <c r="C724" s="36">
        <v>0</v>
      </c>
      <c r="D724" s="36">
        <v>0</v>
      </c>
      <c r="E724" s="36">
        <v>0</v>
      </c>
      <c r="F724" s="36">
        <v>0</v>
      </c>
      <c r="G724" s="36">
        <v>0</v>
      </c>
      <c r="H724" s="36">
        <v>0</v>
      </c>
      <c r="I724" s="36">
        <v>0</v>
      </c>
      <c r="J724" s="36">
        <v>0</v>
      </c>
      <c r="K724" s="36">
        <v>0</v>
      </c>
      <c r="L724" s="36">
        <v>0</v>
      </c>
      <c r="M724" s="36">
        <v>0</v>
      </c>
      <c r="N724" s="36">
        <v>0</v>
      </c>
      <c r="O724" s="36">
        <v>0</v>
      </c>
      <c r="P724" s="36">
        <v>0</v>
      </c>
      <c r="Q724" s="36">
        <v>0</v>
      </c>
      <c r="R724" s="36">
        <v>0</v>
      </c>
      <c r="S724" s="36">
        <v>0</v>
      </c>
    </row>
    <row r="725" spans="2:19">
      <c r="B725" s="6">
        <v>1965</v>
      </c>
      <c r="C725" s="36">
        <v>0</v>
      </c>
      <c r="D725" s="36">
        <v>0</v>
      </c>
      <c r="E725" s="36">
        <v>0</v>
      </c>
      <c r="F725" s="36">
        <v>0</v>
      </c>
      <c r="G725" s="36">
        <v>0</v>
      </c>
      <c r="H725" s="36">
        <v>0</v>
      </c>
      <c r="I725" s="36">
        <v>0</v>
      </c>
      <c r="J725" s="36">
        <v>0</v>
      </c>
      <c r="K725" s="36">
        <v>0</v>
      </c>
      <c r="L725" s="36">
        <v>0</v>
      </c>
      <c r="M725" s="36">
        <v>0</v>
      </c>
      <c r="N725" s="36">
        <v>0</v>
      </c>
      <c r="O725" s="36">
        <v>0</v>
      </c>
      <c r="P725" s="36">
        <v>0</v>
      </c>
      <c r="Q725" s="36">
        <v>0</v>
      </c>
      <c r="R725" s="36">
        <v>0</v>
      </c>
      <c r="S725" s="36">
        <v>0</v>
      </c>
    </row>
    <row r="726" spans="2:19">
      <c r="B726" s="6">
        <v>1964</v>
      </c>
      <c r="C726" s="36">
        <v>0</v>
      </c>
      <c r="D726" s="36">
        <v>0</v>
      </c>
      <c r="E726" s="36">
        <v>0</v>
      </c>
      <c r="F726" s="36">
        <v>0</v>
      </c>
      <c r="G726" s="36">
        <v>0</v>
      </c>
      <c r="H726" s="36">
        <v>0</v>
      </c>
      <c r="I726" s="36">
        <v>0</v>
      </c>
      <c r="J726" s="36">
        <v>0</v>
      </c>
      <c r="K726" s="36">
        <v>0</v>
      </c>
      <c r="L726" s="36">
        <v>0</v>
      </c>
      <c r="M726" s="36">
        <v>0</v>
      </c>
      <c r="N726" s="36">
        <v>0</v>
      </c>
      <c r="O726" s="36">
        <v>0</v>
      </c>
      <c r="P726" s="36">
        <v>0</v>
      </c>
      <c r="Q726" s="36">
        <v>0</v>
      </c>
      <c r="R726" s="36">
        <v>0</v>
      </c>
      <c r="S726" s="36">
        <v>0</v>
      </c>
    </row>
    <row r="727" spans="2:19">
      <c r="B727" s="6">
        <v>1963</v>
      </c>
      <c r="C727" s="36">
        <v>0</v>
      </c>
      <c r="D727" s="36">
        <v>0</v>
      </c>
      <c r="E727" s="36">
        <v>0</v>
      </c>
      <c r="F727" s="36">
        <v>0</v>
      </c>
      <c r="G727" s="36">
        <v>0</v>
      </c>
      <c r="H727" s="36">
        <v>0</v>
      </c>
      <c r="I727" s="36">
        <v>0</v>
      </c>
      <c r="J727" s="36">
        <v>0</v>
      </c>
      <c r="K727" s="36">
        <v>0</v>
      </c>
      <c r="L727" s="36">
        <v>0</v>
      </c>
      <c r="M727" s="36">
        <v>0</v>
      </c>
      <c r="N727" s="36">
        <v>0</v>
      </c>
      <c r="O727" s="36">
        <v>0</v>
      </c>
      <c r="P727" s="36">
        <v>0</v>
      </c>
      <c r="Q727" s="36">
        <v>0</v>
      </c>
      <c r="R727" s="36">
        <v>0</v>
      </c>
      <c r="S727" s="36">
        <v>0</v>
      </c>
    </row>
    <row r="728" spans="2:19">
      <c r="B728" s="6">
        <v>1962</v>
      </c>
      <c r="C728" s="36">
        <v>0</v>
      </c>
      <c r="D728" s="36">
        <v>0</v>
      </c>
      <c r="E728" s="36">
        <v>0</v>
      </c>
      <c r="F728" s="36">
        <v>0</v>
      </c>
      <c r="G728" s="36">
        <v>0</v>
      </c>
      <c r="H728" s="36">
        <v>0</v>
      </c>
      <c r="I728" s="36">
        <v>0</v>
      </c>
      <c r="J728" s="36">
        <v>0</v>
      </c>
      <c r="K728" s="36">
        <v>0</v>
      </c>
      <c r="L728" s="36">
        <v>0</v>
      </c>
      <c r="M728" s="36">
        <v>0</v>
      </c>
      <c r="N728" s="36">
        <v>0</v>
      </c>
      <c r="O728" s="36">
        <v>0</v>
      </c>
      <c r="P728" s="36">
        <v>0</v>
      </c>
      <c r="Q728" s="36">
        <v>0</v>
      </c>
      <c r="R728" s="36">
        <v>0</v>
      </c>
      <c r="S728" s="36">
        <v>0</v>
      </c>
    </row>
    <row r="729" spans="2:19">
      <c r="B729" s="6">
        <v>1961</v>
      </c>
      <c r="C729" s="36">
        <v>0</v>
      </c>
      <c r="D729" s="36">
        <v>0</v>
      </c>
      <c r="E729" s="36">
        <v>0</v>
      </c>
      <c r="F729" s="36">
        <v>0</v>
      </c>
      <c r="G729" s="36">
        <v>0</v>
      </c>
      <c r="H729" s="36">
        <v>0</v>
      </c>
      <c r="I729" s="36">
        <v>0</v>
      </c>
      <c r="J729" s="36">
        <v>0</v>
      </c>
      <c r="K729" s="36">
        <v>0</v>
      </c>
      <c r="L729" s="36">
        <v>0</v>
      </c>
      <c r="M729" s="36">
        <v>0</v>
      </c>
      <c r="N729" s="36">
        <v>0</v>
      </c>
      <c r="O729" s="36">
        <v>0</v>
      </c>
      <c r="P729" s="36">
        <v>0</v>
      </c>
      <c r="Q729" s="36">
        <v>0</v>
      </c>
      <c r="R729" s="36">
        <v>0</v>
      </c>
      <c r="S729" s="36">
        <v>0</v>
      </c>
    </row>
    <row r="730" spans="2:19">
      <c r="B730" s="6">
        <v>1960</v>
      </c>
      <c r="C730" s="36">
        <v>0</v>
      </c>
      <c r="D730" s="36">
        <v>0</v>
      </c>
      <c r="E730" s="36">
        <v>0</v>
      </c>
      <c r="F730" s="36">
        <v>0</v>
      </c>
      <c r="G730" s="36">
        <v>0</v>
      </c>
      <c r="H730" s="36">
        <v>0</v>
      </c>
      <c r="I730" s="36">
        <v>0</v>
      </c>
      <c r="J730" s="36">
        <v>0</v>
      </c>
      <c r="K730" s="36">
        <v>0</v>
      </c>
      <c r="L730" s="36">
        <v>0</v>
      </c>
      <c r="M730" s="36">
        <v>0</v>
      </c>
      <c r="N730" s="36">
        <v>0</v>
      </c>
      <c r="O730" s="36">
        <v>0</v>
      </c>
      <c r="P730" s="36">
        <v>0</v>
      </c>
      <c r="Q730" s="36">
        <v>0</v>
      </c>
      <c r="R730" s="36">
        <v>0</v>
      </c>
      <c r="S730" s="36">
        <v>0</v>
      </c>
    </row>
    <row r="731" spans="2:19">
      <c r="B731" s="6">
        <v>1959</v>
      </c>
      <c r="C731" s="36">
        <v>0</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36">
        <v>0</v>
      </c>
    </row>
    <row r="732" spans="2:19">
      <c r="B732" s="6">
        <v>1958</v>
      </c>
      <c r="C732" s="36">
        <v>0</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36">
        <v>0</v>
      </c>
    </row>
    <row r="733" spans="2:19">
      <c r="B733" s="6">
        <v>1957</v>
      </c>
      <c r="C733" s="36">
        <v>0</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36">
        <v>0</v>
      </c>
    </row>
    <row r="734" spans="2:19">
      <c r="B734" s="6">
        <v>1956</v>
      </c>
      <c r="C734" s="36">
        <v>0</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36">
        <v>0</v>
      </c>
    </row>
    <row r="735" spans="2:19">
      <c r="B735" s="6">
        <v>1955</v>
      </c>
      <c r="C735" s="36">
        <v>0</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36">
        <v>0</v>
      </c>
    </row>
    <row r="736" spans="2:19">
      <c r="B736" s="6">
        <v>1954</v>
      </c>
      <c r="C736" s="36">
        <v>0</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36">
        <v>0</v>
      </c>
    </row>
    <row r="737" spans="2:19">
      <c r="B737" s="6">
        <v>1953</v>
      </c>
      <c r="C737" s="36">
        <v>0</v>
      </c>
      <c r="D737" s="36">
        <v>0</v>
      </c>
      <c r="E737" s="36">
        <v>0</v>
      </c>
      <c r="F737" s="36">
        <v>0</v>
      </c>
      <c r="G737" s="36">
        <v>0</v>
      </c>
      <c r="H737" s="36">
        <v>0</v>
      </c>
      <c r="I737" s="36">
        <v>0</v>
      </c>
      <c r="J737" s="36">
        <v>0</v>
      </c>
      <c r="K737" s="36">
        <v>0</v>
      </c>
      <c r="L737" s="36">
        <v>0</v>
      </c>
      <c r="M737" s="36">
        <v>0</v>
      </c>
      <c r="N737" s="36">
        <v>0</v>
      </c>
      <c r="O737" s="36">
        <v>0</v>
      </c>
      <c r="P737" s="36">
        <v>0</v>
      </c>
      <c r="Q737" s="36">
        <v>0</v>
      </c>
      <c r="R737" s="36">
        <v>0</v>
      </c>
      <c r="S737" s="36">
        <v>0</v>
      </c>
    </row>
    <row r="738" spans="2:19">
      <c r="B738" s="6">
        <v>1952</v>
      </c>
      <c r="C738" s="36">
        <v>0</v>
      </c>
      <c r="D738" s="36">
        <v>0</v>
      </c>
      <c r="E738" s="36">
        <v>0</v>
      </c>
      <c r="F738" s="36">
        <v>0</v>
      </c>
      <c r="G738" s="36">
        <v>0</v>
      </c>
      <c r="H738" s="36">
        <v>0</v>
      </c>
      <c r="I738" s="36">
        <v>0</v>
      </c>
      <c r="J738" s="36">
        <v>0</v>
      </c>
      <c r="K738" s="36">
        <v>0</v>
      </c>
      <c r="L738" s="36">
        <v>0</v>
      </c>
      <c r="M738" s="36">
        <v>0</v>
      </c>
      <c r="N738" s="36">
        <v>0</v>
      </c>
      <c r="O738" s="36">
        <v>0</v>
      </c>
      <c r="P738" s="36">
        <v>0</v>
      </c>
      <c r="Q738" s="36">
        <v>0</v>
      </c>
      <c r="R738" s="36">
        <v>0</v>
      </c>
      <c r="S738" s="36">
        <v>0</v>
      </c>
    </row>
    <row r="739" spans="2:19">
      <c r="B739" s="6">
        <v>1951</v>
      </c>
      <c r="C739" s="36">
        <v>0</v>
      </c>
      <c r="D739" s="36">
        <v>0</v>
      </c>
      <c r="E739" s="36">
        <v>0</v>
      </c>
      <c r="F739" s="36">
        <v>0</v>
      </c>
      <c r="G739" s="36">
        <v>0</v>
      </c>
      <c r="H739" s="36">
        <v>0</v>
      </c>
      <c r="I739" s="36">
        <v>0</v>
      </c>
      <c r="J739" s="36">
        <v>0</v>
      </c>
      <c r="K739" s="36">
        <v>0</v>
      </c>
      <c r="L739" s="36">
        <v>0</v>
      </c>
      <c r="M739" s="36">
        <v>0</v>
      </c>
      <c r="N739" s="36">
        <v>0</v>
      </c>
      <c r="O739" s="36">
        <v>0</v>
      </c>
      <c r="P739" s="36">
        <v>0</v>
      </c>
      <c r="Q739" s="36">
        <v>0</v>
      </c>
      <c r="R739" s="36">
        <v>0</v>
      </c>
      <c r="S739" s="36">
        <v>0</v>
      </c>
    </row>
    <row r="740" spans="2:19">
      <c r="B740" s="6">
        <v>1950</v>
      </c>
      <c r="C740" s="36">
        <v>0</v>
      </c>
      <c r="D740" s="36">
        <v>0</v>
      </c>
      <c r="E740" s="36">
        <v>0</v>
      </c>
      <c r="F740" s="36">
        <v>0</v>
      </c>
      <c r="G740" s="36">
        <v>0</v>
      </c>
      <c r="H740" s="36">
        <v>0</v>
      </c>
      <c r="I740" s="36">
        <v>0</v>
      </c>
      <c r="J740" s="36">
        <v>0</v>
      </c>
      <c r="K740" s="36">
        <v>0</v>
      </c>
      <c r="L740" s="36">
        <v>0</v>
      </c>
      <c r="M740" s="36">
        <v>0</v>
      </c>
      <c r="N740" s="36">
        <v>0</v>
      </c>
      <c r="O740" s="36">
        <v>0</v>
      </c>
      <c r="P740" s="36">
        <v>0</v>
      </c>
      <c r="Q740" s="36">
        <v>0</v>
      </c>
      <c r="R740" s="36">
        <v>0</v>
      </c>
      <c r="S740" s="36">
        <v>0</v>
      </c>
    </row>
    <row r="741" spans="2:19">
      <c r="B741" s="6">
        <v>1949</v>
      </c>
      <c r="C741" s="36">
        <v>0</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36">
        <v>0</v>
      </c>
    </row>
    <row r="742" spans="2:19">
      <c r="B742" s="6">
        <v>1948</v>
      </c>
      <c r="C742" s="36">
        <v>0</v>
      </c>
      <c r="D742" s="36">
        <v>0</v>
      </c>
      <c r="E742" s="36">
        <v>0</v>
      </c>
      <c r="F742" s="36">
        <v>0</v>
      </c>
      <c r="G742" s="36">
        <v>0</v>
      </c>
      <c r="H742" s="36">
        <v>0</v>
      </c>
      <c r="I742" s="36">
        <v>0</v>
      </c>
      <c r="J742" s="36">
        <v>0</v>
      </c>
      <c r="K742" s="36">
        <v>0</v>
      </c>
      <c r="L742" s="36">
        <v>0</v>
      </c>
      <c r="M742" s="36">
        <v>0</v>
      </c>
      <c r="N742" s="36">
        <v>0</v>
      </c>
      <c r="O742" s="36">
        <v>0</v>
      </c>
      <c r="P742" s="36">
        <v>0</v>
      </c>
      <c r="Q742" s="36">
        <v>0</v>
      </c>
      <c r="R742" s="36">
        <v>0</v>
      </c>
      <c r="S742" s="36">
        <v>0</v>
      </c>
    </row>
    <row r="743" spans="2:19">
      <c r="B743" s="6">
        <v>1947</v>
      </c>
      <c r="C743" s="36">
        <v>0</v>
      </c>
      <c r="D743" s="36">
        <v>0</v>
      </c>
      <c r="E743" s="36">
        <v>0</v>
      </c>
      <c r="F743" s="36">
        <v>0</v>
      </c>
      <c r="G743" s="36">
        <v>0</v>
      </c>
      <c r="H743" s="36">
        <v>0</v>
      </c>
      <c r="I743" s="36">
        <v>0</v>
      </c>
      <c r="J743" s="36">
        <v>0</v>
      </c>
      <c r="K743" s="36">
        <v>0</v>
      </c>
      <c r="L743" s="36">
        <v>0</v>
      </c>
      <c r="M743" s="36">
        <v>0</v>
      </c>
      <c r="N743" s="36">
        <v>0</v>
      </c>
      <c r="O743" s="36">
        <v>0</v>
      </c>
      <c r="P743" s="36">
        <v>0</v>
      </c>
      <c r="Q743" s="36">
        <v>0</v>
      </c>
      <c r="R743" s="36">
        <v>0</v>
      </c>
      <c r="S743" s="36">
        <v>0</v>
      </c>
    </row>
    <row r="744" spans="2:19">
      <c r="B744" s="6">
        <v>1946</v>
      </c>
      <c r="C744" s="36">
        <v>0</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36">
        <v>0</v>
      </c>
    </row>
    <row r="745" spans="2:19">
      <c r="B745" s="6">
        <v>1945</v>
      </c>
      <c r="C745" s="36">
        <v>0</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36">
        <v>0</v>
      </c>
    </row>
    <row r="746" spans="2:19">
      <c r="B746" s="6">
        <v>1944</v>
      </c>
      <c r="C746" s="36">
        <v>0</v>
      </c>
      <c r="D746" s="36">
        <v>0</v>
      </c>
      <c r="E746" s="36">
        <v>0</v>
      </c>
      <c r="F746" s="36">
        <v>0</v>
      </c>
      <c r="G746" s="36">
        <v>0</v>
      </c>
      <c r="H746" s="36">
        <v>0</v>
      </c>
      <c r="I746" s="36">
        <v>0</v>
      </c>
      <c r="J746" s="36">
        <v>0</v>
      </c>
      <c r="K746" s="36">
        <v>0</v>
      </c>
      <c r="L746" s="36">
        <v>0</v>
      </c>
      <c r="M746" s="36">
        <v>0</v>
      </c>
      <c r="N746" s="36">
        <v>0</v>
      </c>
      <c r="O746" s="36">
        <v>0</v>
      </c>
      <c r="P746" s="36">
        <v>0</v>
      </c>
      <c r="Q746" s="36">
        <v>0</v>
      </c>
      <c r="R746" s="36">
        <v>0</v>
      </c>
      <c r="S746" s="36">
        <v>0</v>
      </c>
    </row>
    <row r="747" spans="2:19">
      <c r="B747" s="6">
        <v>1943</v>
      </c>
      <c r="C747" s="36">
        <v>0</v>
      </c>
      <c r="D747" s="36">
        <v>0</v>
      </c>
      <c r="E747" s="36">
        <v>0</v>
      </c>
      <c r="F747" s="36">
        <v>0</v>
      </c>
      <c r="G747" s="36">
        <v>0</v>
      </c>
      <c r="H747" s="36">
        <v>0</v>
      </c>
      <c r="I747" s="36">
        <v>0</v>
      </c>
      <c r="J747" s="36">
        <v>0</v>
      </c>
      <c r="K747" s="36">
        <v>0</v>
      </c>
      <c r="L747" s="36">
        <v>0</v>
      </c>
      <c r="M747" s="36">
        <v>0</v>
      </c>
      <c r="N747" s="36">
        <v>0</v>
      </c>
      <c r="O747" s="36">
        <v>0</v>
      </c>
      <c r="P747" s="36">
        <v>0</v>
      </c>
      <c r="Q747" s="36">
        <v>0</v>
      </c>
      <c r="R747" s="36">
        <v>0</v>
      </c>
      <c r="S747" s="36">
        <v>0</v>
      </c>
    </row>
    <row r="748" spans="2:19">
      <c r="B748" s="6">
        <v>1942</v>
      </c>
      <c r="C748" s="36">
        <v>0</v>
      </c>
      <c r="D748" s="36">
        <v>0</v>
      </c>
      <c r="E748" s="36">
        <v>0</v>
      </c>
      <c r="F748" s="36">
        <v>0</v>
      </c>
      <c r="G748" s="36">
        <v>0</v>
      </c>
      <c r="H748" s="36">
        <v>0</v>
      </c>
      <c r="I748" s="36">
        <v>0</v>
      </c>
      <c r="J748" s="36">
        <v>0</v>
      </c>
      <c r="K748" s="36">
        <v>0</v>
      </c>
      <c r="L748" s="36">
        <v>0</v>
      </c>
      <c r="M748" s="36">
        <v>0</v>
      </c>
      <c r="N748" s="36">
        <v>0</v>
      </c>
      <c r="O748" s="36">
        <v>0</v>
      </c>
      <c r="P748" s="36">
        <v>0</v>
      </c>
      <c r="Q748" s="36">
        <v>0</v>
      </c>
      <c r="R748" s="36">
        <v>0</v>
      </c>
      <c r="S748" s="36">
        <v>0</v>
      </c>
    </row>
    <row r="749" spans="2:19">
      <c r="B749" s="6">
        <v>1941</v>
      </c>
      <c r="C749" s="36">
        <v>0</v>
      </c>
      <c r="D749" s="36">
        <v>0</v>
      </c>
      <c r="E749" s="36">
        <v>0</v>
      </c>
      <c r="F749" s="36">
        <v>0</v>
      </c>
      <c r="G749" s="36">
        <v>0</v>
      </c>
      <c r="H749" s="36">
        <v>0</v>
      </c>
      <c r="I749" s="36">
        <v>0</v>
      </c>
      <c r="J749" s="36">
        <v>0</v>
      </c>
      <c r="K749" s="36">
        <v>0</v>
      </c>
      <c r="L749" s="36">
        <v>0</v>
      </c>
      <c r="M749" s="36">
        <v>0</v>
      </c>
      <c r="N749" s="36">
        <v>0</v>
      </c>
      <c r="O749" s="36">
        <v>0</v>
      </c>
      <c r="P749" s="36">
        <v>0</v>
      </c>
      <c r="Q749" s="36">
        <v>0</v>
      </c>
      <c r="R749" s="36">
        <v>0</v>
      </c>
      <c r="S749" s="36">
        <v>0</v>
      </c>
    </row>
    <row r="750" spans="2:19">
      <c r="B750" s="6">
        <v>1940</v>
      </c>
      <c r="C750" s="36">
        <v>0</v>
      </c>
      <c r="D750" s="36">
        <v>0</v>
      </c>
      <c r="E750" s="36">
        <v>0</v>
      </c>
      <c r="F750" s="36">
        <v>0</v>
      </c>
      <c r="G750" s="36">
        <v>0</v>
      </c>
      <c r="H750" s="36">
        <v>0</v>
      </c>
      <c r="I750" s="36">
        <v>0</v>
      </c>
      <c r="J750" s="36">
        <v>0</v>
      </c>
      <c r="K750" s="36">
        <v>0</v>
      </c>
      <c r="L750" s="36">
        <v>0</v>
      </c>
      <c r="M750" s="36">
        <v>0</v>
      </c>
      <c r="N750" s="36">
        <v>0</v>
      </c>
      <c r="O750" s="36">
        <v>0</v>
      </c>
      <c r="P750" s="36">
        <v>0</v>
      </c>
      <c r="Q750" s="36">
        <v>0</v>
      </c>
      <c r="R750" s="36">
        <v>0</v>
      </c>
      <c r="S750" s="36">
        <v>0</v>
      </c>
    </row>
    <row r="751" spans="2:19">
      <c r="B751" s="6">
        <v>1939</v>
      </c>
      <c r="C751" s="36">
        <v>0</v>
      </c>
      <c r="D751" s="36">
        <v>0</v>
      </c>
      <c r="E751" s="36">
        <v>0</v>
      </c>
      <c r="F751" s="36">
        <v>0</v>
      </c>
      <c r="G751" s="36">
        <v>0</v>
      </c>
      <c r="H751" s="36">
        <v>0</v>
      </c>
      <c r="I751" s="36">
        <v>0</v>
      </c>
      <c r="J751" s="36">
        <v>0</v>
      </c>
      <c r="K751" s="36">
        <v>0</v>
      </c>
      <c r="L751" s="36">
        <v>0</v>
      </c>
      <c r="M751" s="36">
        <v>0</v>
      </c>
      <c r="N751" s="36">
        <v>0</v>
      </c>
      <c r="O751" s="36">
        <v>0</v>
      </c>
      <c r="P751" s="36">
        <v>0</v>
      </c>
      <c r="Q751" s="36">
        <v>0</v>
      </c>
      <c r="R751" s="36">
        <v>0</v>
      </c>
      <c r="S751" s="36">
        <v>0</v>
      </c>
    </row>
    <row r="752" spans="2:19">
      <c r="B752" s="6">
        <v>1938</v>
      </c>
      <c r="C752" s="36">
        <v>0</v>
      </c>
      <c r="D752" s="36">
        <v>0</v>
      </c>
      <c r="E752" s="36">
        <v>0</v>
      </c>
      <c r="F752" s="36">
        <v>0</v>
      </c>
      <c r="G752" s="36">
        <v>0</v>
      </c>
      <c r="H752" s="36">
        <v>0</v>
      </c>
      <c r="I752" s="36">
        <v>0</v>
      </c>
      <c r="J752" s="36">
        <v>0</v>
      </c>
      <c r="K752" s="36">
        <v>0</v>
      </c>
      <c r="L752" s="36">
        <v>0</v>
      </c>
      <c r="M752" s="36">
        <v>0</v>
      </c>
      <c r="N752" s="36">
        <v>0</v>
      </c>
      <c r="O752" s="36">
        <v>0</v>
      </c>
      <c r="P752" s="36">
        <v>0</v>
      </c>
      <c r="Q752" s="36">
        <v>0</v>
      </c>
      <c r="R752" s="36">
        <v>0</v>
      </c>
      <c r="S752" s="36">
        <v>0</v>
      </c>
    </row>
    <row r="753" spans="1:19">
      <c r="B753" s="6">
        <v>1937</v>
      </c>
      <c r="C753" s="36">
        <v>0</v>
      </c>
      <c r="D753" s="36">
        <v>0</v>
      </c>
      <c r="E753" s="36">
        <v>0</v>
      </c>
      <c r="F753" s="36">
        <v>0</v>
      </c>
      <c r="G753" s="36">
        <v>0</v>
      </c>
      <c r="H753" s="36">
        <v>0</v>
      </c>
      <c r="I753" s="36">
        <v>0</v>
      </c>
      <c r="J753" s="36">
        <v>0</v>
      </c>
      <c r="K753" s="36">
        <v>0</v>
      </c>
      <c r="L753" s="36">
        <v>0</v>
      </c>
      <c r="M753" s="36">
        <v>0</v>
      </c>
      <c r="N753" s="36">
        <v>0</v>
      </c>
      <c r="O753" s="36">
        <v>0</v>
      </c>
      <c r="P753" s="36">
        <v>0</v>
      </c>
      <c r="Q753" s="36">
        <v>0</v>
      </c>
      <c r="R753" s="36">
        <v>0</v>
      </c>
      <c r="S753" s="36">
        <v>0</v>
      </c>
    </row>
    <row r="754" spans="1:19">
      <c r="B754" s="6">
        <v>1936</v>
      </c>
      <c r="C754" s="36">
        <v>0</v>
      </c>
      <c r="D754" s="36">
        <v>0</v>
      </c>
      <c r="E754" s="36">
        <v>0</v>
      </c>
      <c r="F754" s="36">
        <v>0</v>
      </c>
      <c r="G754" s="36">
        <v>0</v>
      </c>
      <c r="H754" s="36">
        <v>0</v>
      </c>
      <c r="I754" s="36">
        <v>0</v>
      </c>
      <c r="J754" s="36">
        <v>0</v>
      </c>
      <c r="K754" s="36">
        <v>0</v>
      </c>
      <c r="L754" s="36">
        <v>0</v>
      </c>
      <c r="M754" s="36">
        <v>0</v>
      </c>
      <c r="N754" s="36">
        <v>0</v>
      </c>
      <c r="O754" s="36">
        <v>0</v>
      </c>
      <c r="P754" s="36">
        <v>0</v>
      </c>
      <c r="Q754" s="36">
        <v>0</v>
      </c>
      <c r="R754" s="36">
        <v>0</v>
      </c>
      <c r="S754" s="36">
        <v>0</v>
      </c>
    </row>
    <row r="755" spans="1:19">
      <c r="B755" s="6">
        <v>1935</v>
      </c>
      <c r="C755" s="36">
        <v>0</v>
      </c>
      <c r="D755" s="36">
        <v>0</v>
      </c>
      <c r="E755" s="36">
        <v>0</v>
      </c>
      <c r="F755" s="36">
        <v>0</v>
      </c>
      <c r="G755" s="36">
        <v>0</v>
      </c>
      <c r="H755" s="36">
        <v>0</v>
      </c>
      <c r="I755" s="36">
        <v>0</v>
      </c>
      <c r="J755" s="36">
        <v>0</v>
      </c>
      <c r="K755" s="36">
        <v>0</v>
      </c>
      <c r="L755" s="36">
        <v>0</v>
      </c>
      <c r="M755" s="36">
        <v>0</v>
      </c>
      <c r="N755" s="36">
        <v>0</v>
      </c>
      <c r="O755" s="36">
        <v>0</v>
      </c>
      <c r="P755" s="36">
        <v>0</v>
      </c>
      <c r="Q755" s="36">
        <v>0</v>
      </c>
      <c r="R755" s="36">
        <v>0</v>
      </c>
      <c r="S755" s="36">
        <v>0</v>
      </c>
    </row>
    <row r="756" spans="1:19">
      <c r="B756" s="6">
        <v>1934</v>
      </c>
      <c r="C756" s="36">
        <v>0</v>
      </c>
      <c r="D756" s="36">
        <v>0</v>
      </c>
      <c r="E756" s="36">
        <v>0</v>
      </c>
      <c r="F756" s="36">
        <v>0</v>
      </c>
      <c r="G756" s="36">
        <v>0</v>
      </c>
      <c r="H756" s="36">
        <v>0</v>
      </c>
      <c r="I756" s="36">
        <v>0</v>
      </c>
      <c r="J756" s="36">
        <v>0</v>
      </c>
      <c r="K756" s="36">
        <v>0</v>
      </c>
      <c r="L756" s="36">
        <v>0</v>
      </c>
      <c r="M756" s="36">
        <v>0</v>
      </c>
      <c r="N756" s="36">
        <v>0</v>
      </c>
      <c r="O756" s="36">
        <v>0</v>
      </c>
      <c r="P756" s="36">
        <v>0</v>
      </c>
      <c r="Q756" s="36">
        <v>0</v>
      </c>
      <c r="R756" s="36">
        <v>0</v>
      </c>
      <c r="S756" s="36">
        <v>0</v>
      </c>
    </row>
    <row r="757" spans="1:19">
      <c r="B757" s="6">
        <v>1933</v>
      </c>
      <c r="C757" s="36">
        <v>0</v>
      </c>
      <c r="D757" s="36">
        <v>0</v>
      </c>
      <c r="E757" s="36">
        <v>0</v>
      </c>
      <c r="F757" s="36">
        <v>0</v>
      </c>
      <c r="G757" s="36">
        <v>0</v>
      </c>
      <c r="H757" s="36">
        <v>0</v>
      </c>
      <c r="I757" s="36">
        <v>0</v>
      </c>
      <c r="J757" s="36">
        <v>0</v>
      </c>
      <c r="K757" s="36">
        <v>0</v>
      </c>
      <c r="L757" s="36">
        <v>0</v>
      </c>
      <c r="M757" s="36">
        <v>0</v>
      </c>
      <c r="N757" s="36">
        <v>0</v>
      </c>
      <c r="O757" s="36">
        <v>0</v>
      </c>
      <c r="P757" s="36">
        <v>0</v>
      </c>
      <c r="Q757" s="36">
        <v>0</v>
      </c>
      <c r="R757" s="36">
        <v>0</v>
      </c>
      <c r="S757" s="36">
        <v>0</v>
      </c>
    </row>
    <row r="758" spans="1:19">
      <c r="B758" s="6">
        <v>1932</v>
      </c>
      <c r="C758" s="36">
        <v>0</v>
      </c>
      <c r="D758" s="36">
        <v>0</v>
      </c>
      <c r="E758" s="36">
        <v>0</v>
      </c>
      <c r="F758" s="36">
        <v>0</v>
      </c>
      <c r="G758" s="36">
        <v>0</v>
      </c>
      <c r="H758" s="36">
        <v>0</v>
      </c>
      <c r="I758" s="36">
        <v>0</v>
      </c>
      <c r="J758" s="36">
        <v>0</v>
      </c>
      <c r="K758" s="36">
        <v>0</v>
      </c>
      <c r="L758" s="36">
        <v>0</v>
      </c>
      <c r="M758" s="36">
        <v>0</v>
      </c>
      <c r="N758" s="36">
        <v>0</v>
      </c>
      <c r="O758" s="36">
        <v>0</v>
      </c>
      <c r="P758" s="36">
        <v>0</v>
      </c>
      <c r="Q758" s="36">
        <v>0</v>
      </c>
      <c r="R758" s="36">
        <v>0</v>
      </c>
      <c r="S758" s="36">
        <v>0</v>
      </c>
    </row>
    <row r="759" spans="1:19">
      <c r="B759" s="6">
        <v>1931</v>
      </c>
      <c r="C759" s="36">
        <v>0</v>
      </c>
      <c r="D759" s="36">
        <v>0</v>
      </c>
      <c r="E759" s="36">
        <v>0</v>
      </c>
      <c r="F759" s="36">
        <v>0</v>
      </c>
      <c r="G759" s="36">
        <v>0</v>
      </c>
      <c r="H759" s="36">
        <v>0</v>
      </c>
      <c r="I759" s="36">
        <v>0</v>
      </c>
      <c r="J759" s="36">
        <v>0</v>
      </c>
      <c r="K759" s="36">
        <v>0</v>
      </c>
      <c r="L759" s="36">
        <v>0</v>
      </c>
      <c r="M759" s="36">
        <v>0</v>
      </c>
      <c r="N759" s="36">
        <v>0</v>
      </c>
      <c r="O759" s="36">
        <v>0</v>
      </c>
      <c r="P759" s="36">
        <v>0</v>
      </c>
      <c r="Q759" s="36">
        <v>0</v>
      </c>
      <c r="R759" s="36">
        <v>0</v>
      </c>
      <c r="S759" s="36">
        <v>0</v>
      </c>
    </row>
    <row r="760" spans="1:19">
      <c r="B760" s="6">
        <v>1930</v>
      </c>
      <c r="C760" s="36">
        <v>0</v>
      </c>
      <c r="D760" s="36">
        <v>0</v>
      </c>
      <c r="E760" s="36">
        <v>0</v>
      </c>
      <c r="F760" s="36">
        <v>0</v>
      </c>
      <c r="G760" s="36">
        <v>0</v>
      </c>
      <c r="H760" s="36">
        <v>0</v>
      </c>
      <c r="I760" s="36">
        <v>0</v>
      </c>
      <c r="J760" s="36">
        <v>0</v>
      </c>
      <c r="K760" s="36">
        <v>0</v>
      </c>
      <c r="L760" s="36">
        <v>0</v>
      </c>
      <c r="M760" s="36">
        <v>0</v>
      </c>
      <c r="N760" s="36">
        <v>0</v>
      </c>
      <c r="O760" s="36">
        <v>0</v>
      </c>
      <c r="P760" s="36">
        <v>0</v>
      </c>
      <c r="Q760" s="36">
        <v>0</v>
      </c>
      <c r="R760" s="36">
        <v>0</v>
      </c>
      <c r="S760" s="36">
        <v>0</v>
      </c>
    </row>
    <row r="761" spans="1:19">
      <c r="A761" s="73" t="s">
        <v>14</v>
      </c>
      <c r="B761" s="7" t="s">
        <v>10</v>
      </c>
      <c r="C761" s="8">
        <f>SUM(C684:C760)</f>
        <v>40286.649199999993</v>
      </c>
      <c r="D761" s="8">
        <f>SUM(D683:D760)</f>
        <v>47838.823956</v>
      </c>
      <c r="E761" s="8">
        <f>SUM(E682:E760)</f>
        <v>47838.823956</v>
      </c>
      <c r="F761" s="8">
        <f>SUM(F681:F760)</f>
        <v>47642.923776000003</v>
      </c>
      <c r="G761" s="8">
        <f>SUM(G680:G760)</f>
        <v>45448.841759999996</v>
      </c>
      <c r="H761" s="8">
        <f>SUM(H674:H760)</f>
        <v>48647.560858999997</v>
      </c>
      <c r="I761" s="8">
        <f>SUM(I674:I760)</f>
        <v>46058.50576700001</v>
      </c>
      <c r="J761" s="8">
        <f t="shared" ref="J761" si="11">SUM(J674:J760)</f>
        <v>47185.765481999995</v>
      </c>
      <c r="K761" s="8">
        <f>SUM(K674:K760)</f>
        <v>49536.141284999991</v>
      </c>
      <c r="L761" s="8">
        <f t="shared" ref="L761" si="12">SUM(L674:L760)</f>
        <v>51209.529734000003</v>
      </c>
      <c r="M761" s="8">
        <f>SUM(M674:M760)</f>
        <v>49750.503895999995</v>
      </c>
      <c r="N761" s="11">
        <f>SUM(N669:N760)</f>
        <v>51717.255442000009</v>
      </c>
      <c r="O761" s="11">
        <f>SUM(O669:O760)</f>
        <v>52672.930489000006</v>
      </c>
      <c r="P761" s="11">
        <f>SUM(P669:P760)</f>
        <v>53599.578020000008</v>
      </c>
      <c r="Q761" s="11">
        <f>SUM(Q669:Q760)</f>
        <v>52828.922228999989</v>
      </c>
      <c r="R761" s="11">
        <f>SUM(R668:R760)</f>
        <v>53220.144081000006</v>
      </c>
      <c r="S761" s="11">
        <f>SUM(S668:S760)</f>
        <v>53094.394200000002</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v>37685.163525999997</v>
      </c>
    </row>
    <row r="764" spans="1:19">
      <c r="A764" s="37"/>
      <c r="B764" s="6">
        <v>2021</v>
      </c>
      <c r="C764" s="35"/>
      <c r="D764" s="35"/>
      <c r="E764" s="35"/>
      <c r="F764" s="35"/>
      <c r="G764" s="35"/>
      <c r="H764" s="35"/>
      <c r="I764" s="35"/>
      <c r="J764" s="35"/>
      <c r="K764" s="35"/>
      <c r="L764" s="35"/>
      <c r="M764" s="35"/>
      <c r="N764" s="35"/>
      <c r="O764" s="35"/>
      <c r="P764" s="35"/>
      <c r="Q764" s="35"/>
      <c r="R764" s="36">
        <v>16380.440113000002</v>
      </c>
      <c r="S764" s="36">
        <v>16096.460128000001</v>
      </c>
    </row>
    <row r="765" spans="1:19">
      <c r="B765" s="6">
        <v>2020</v>
      </c>
      <c r="C765" s="35"/>
      <c r="D765" s="35"/>
      <c r="E765" s="35"/>
      <c r="F765" s="35"/>
      <c r="G765" s="35"/>
      <c r="H765" s="35"/>
      <c r="I765" s="35"/>
      <c r="J765" s="35"/>
      <c r="K765" s="35"/>
      <c r="L765" s="35"/>
      <c r="M765" s="35"/>
      <c r="N765" s="35"/>
      <c r="O765" s="35"/>
      <c r="P765" s="35"/>
      <c r="Q765" s="36">
        <v>42203.653224999987</v>
      </c>
      <c r="R765" s="36">
        <v>43054.006926999995</v>
      </c>
      <c r="S765" s="36">
        <v>42268.073960000002</v>
      </c>
    </row>
    <row r="766" spans="1:19">
      <c r="A766" s="39"/>
      <c r="B766" s="6">
        <v>2019</v>
      </c>
      <c r="C766" s="35"/>
      <c r="D766" s="35"/>
      <c r="E766" s="35"/>
      <c r="F766" s="35"/>
      <c r="G766" s="35"/>
      <c r="H766" s="35"/>
      <c r="I766" s="35"/>
      <c r="J766" s="35"/>
      <c r="K766" s="35"/>
      <c r="L766" s="35"/>
      <c r="M766" s="35"/>
      <c r="N766" s="35"/>
      <c r="O766" s="35"/>
      <c r="P766" s="36">
        <v>9042.1167999999998</v>
      </c>
      <c r="Q766" s="36">
        <v>8925.3718499999995</v>
      </c>
      <c r="R766" s="36">
        <v>8980.2868859999999</v>
      </c>
      <c r="S766" s="36">
        <v>8653.72408</v>
      </c>
    </row>
    <row r="767" spans="1:19">
      <c r="A767" s="39"/>
      <c r="B767" s="6">
        <v>2018</v>
      </c>
      <c r="C767" s="35"/>
      <c r="D767" s="35"/>
      <c r="E767" s="35"/>
      <c r="F767" s="35"/>
      <c r="G767" s="35"/>
      <c r="H767" s="35"/>
      <c r="I767" s="35"/>
      <c r="J767" s="35"/>
      <c r="K767" s="35"/>
      <c r="L767" s="35"/>
      <c r="M767" s="35"/>
      <c r="N767" s="35"/>
      <c r="O767" s="36">
        <v>15346.876152000001</v>
      </c>
      <c r="P767" s="36">
        <v>15729.804799999998</v>
      </c>
      <c r="Q767" s="36">
        <v>15052.856700000002</v>
      </c>
      <c r="R767" s="36">
        <v>15393.300276000002</v>
      </c>
      <c r="S767" s="36">
        <v>15078.647880000004</v>
      </c>
    </row>
    <row r="768" spans="1:19">
      <c r="A768" s="39"/>
      <c r="B768" s="6">
        <v>2017</v>
      </c>
      <c r="C768" s="35"/>
      <c r="D768" s="35"/>
      <c r="E768" s="35"/>
      <c r="F768" s="35"/>
      <c r="G768" s="35"/>
      <c r="H768" s="35"/>
      <c r="I768" s="35"/>
      <c r="J768" s="35"/>
      <c r="K768" s="35"/>
      <c r="L768" s="35"/>
      <c r="M768" s="35"/>
      <c r="N768" s="36">
        <v>19517.624789999998</v>
      </c>
      <c r="O768" s="36">
        <v>19492.423460000002</v>
      </c>
      <c r="P768" s="36">
        <v>19509.525730000001</v>
      </c>
      <c r="Q768" s="36">
        <v>19365.324455000002</v>
      </c>
      <c r="R768" s="36">
        <v>4295.1731550000004</v>
      </c>
      <c r="S768" s="36">
        <v>4261.7540000000008</v>
      </c>
    </row>
    <row r="769" spans="2:19">
      <c r="B769" s="6">
        <v>2016</v>
      </c>
      <c r="C769" s="35"/>
      <c r="D769" s="35"/>
      <c r="E769" s="35"/>
      <c r="F769" s="35"/>
      <c r="G769" s="35"/>
      <c r="H769" s="35"/>
      <c r="I769" s="35"/>
      <c r="J769" s="35"/>
      <c r="K769" s="35"/>
      <c r="L769" s="35"/>
      <c r="M769" s="36">
        <v>18576.865299999998</v>
      </c>
      <c r="N769" s="36">
        <v>18572.564549999996</v>
      </c>
      <c r="O769" s="36">
        <v>18473.647300000001</v>
      </c>
      <c r="P769" s="36">
        <v>18737.207999999999</v>
      </c>
      <c r="Q769" s="36">
        <v>17618.550624999996</v>
      </c>
      <c r="R769" s="36">
        <v>16165.055375</v>
      </c>
      <c r="S769" s="36">
        <v>8901.48488</v>
      </c>
    </row>
    <row r="770" spans="2:19">
      <c r="B770" s="6">
        <v>2015</v>
      </c>
      <c r="C770" s="35"/>
      <c r="D770" s="35"/>
      <c r="E770" s="35"/>
      <c r="F770" s="35"/>
      <c r="G770" s="35"/>
      <c r="H770" s="35"/>
      <c r="I770" s="35"/>
      <c r="J770" s="35"/>
      <c r="K770" s="35"/>
      <c r="L770" s="36">
        <v>38896.17968400001</v>
      </c>
      <c r="M770" s="36">
        <v>39122.483739999996</v>
      </c>
      <c r="N770" s="36">
        <v>39101.910644000003</v>
      </c>
      <c r="O770" s="36">
        <v>38628.729435999994</v>
      </c>
      <c r="P770" s="36">
        <v>39466.933329999993</v>
      </c>
      <c r="Q770" s="36">
        <v>25189.496729999995</v>
      </c>
      <c r="R770" s="36">
        <v>24671.907504999999</v>
      </c>
      <c r="S770" s="36">
        <v>19236.108039999999</v>
      </c>
    </row>
    <row r="771" spans="2:19">
      <c r="B771" s="6">
        <v>2014</v>
      </c>
      <c r="C771" s="35"/>
      <c r="D771" s="35"/>
      <c r="E771" s="35"/>
      <c r="F771" s="35"/>
      <c r="G771" s="35"/>
      <c r="H771" s="35"/>
      <c r="I771" s="35"/>
      <c r="J771" s="35"/>
      <c r="K771" s="36">
        <v>11573.557008</v>
      </c>
      <c r="L771" s="36">
        <v>13102.985692000002</v>
      </c>
      <c r="M771" s="36">
        <v>13173.171719999998</v>
      </c>
      <c r="N771" s="36">
        <v>13166.791171999999</v>
      </c>
      <c r="O771" s="36">
        <v>13020.038568</v>
      </c>
      <c r="P771" s="36">
        <v>11159.097199999998</v>
      </c>
      <c r="Q771" s="36">
        <v>6990.8928749999986</v>
      </c>
      <c r="R771" s="36">
        <v>6701.1358450000007</v>
      </c>
      <c r="S771" s="36">
        <v>6601.5506000000005</v>
      </c>
    </row>
    <row r="772" spans="2:19">
      <c r="B772" s="6">
        <v>2013</v>
      </c>
      <c r="C772" s="35"/>
      <c r="D772" s="35"/>
      <c r="E772" s="35"/>
      <c r="F772" s="35"/>
      <c r="G772" s="35"/>
      <c r="H772" s="35"/>
      <c r="I772" s="35"/>
      <c r="J772" s="36">
        <v>11241.823849999997</v>
      </c>
      <c r="K772" s="36">
        <v>10969.827202</v>
      </c>
      <c r="L772" s="36">
        <v>11287.445518</v>
      </c>
      <c r="M772" s="36">
        <v>11355.444679999999</v>
      </c>
      <c r="N772" s="36">
        <v>11157.405924000001</v>
      </c>
      <c r="O772" s="36">
        <v>10861.094196</v>
      </c>
      <c r="P772" s="36">
        <v>9553.6963999999989</v>
      </c>
      <c r="Q772" s="36">
        <v>8226.4458500000001</v>
      </c>
      <c r="R772" s="36">
        <v>8398.9953259999984</v>
      </c>
      <c r="S772" s="36">
        <v>8239.5177800000019</v>
      </c>
    </row>
    <row r="773" spans="2:19">
      <c r="B773" s="6">
        <v>2012</v>
      </c>
      <c r="C773" s="35"/>
      <c r="D773" s="35"/>
      <c r="E773" s="35"/>
      <c r="F773" s="35"/>
      <c r="G773" s="35"/>
      <c r="H773" s="35"/>
      <c r="I773" s="36">
        <v>3092.0261090000004</v>
      </c>
      <c r="J773" s="36">
        <v>3152.8462499999996</v>
      </c>
      <c r="K773" s="36">
        <v>3106.8557780000001</v>
      </c>
      <c r="L773" s="36">
        <v>3197.4652020000003</v>
      </c>
      <c r="M773" s="36">
        <v>3208.9628200000002</v>
      </c>
      <c r="N773" s="36">
        <v>3207.917582</v>
      </c>
      <c r="O773" s="36">
        <v>3183.8771080000001</v>
      </c>
      <c r="P773" s="36">
        <v>3154.7302</v>
      </c>
      <c r="Q773" s="36">
        <v>2988.6648249999994</v>
      </c>
      <c r="R773" s="36">
        <v>2404.6806790000001</v>
      </c>
      <c r="S773" s="36">
        <v>2372.8009199999997</v>
      </c>
    </row>
    <row r="774" spans="2:19">
      <c r="B774" s="6">
        <v>2011</v>
      </c>
      <c r="C774" s="35"/>
      <c r="D774" s="35"/>
      <c r="E774" s="35"/>
      <c r="F774" s="35"/>
      <c r="G774" s="35"/>
      <c r="H774" s="36">
        <v>6248.1149709999991</v>
      </c>
      <c r="I774" s="36">
        <v>6210.8746150000006</v>
      </c>
      <c r="J774" s="36">
        <v>6317.7937500000007</v>
      </c>
      <c r="K774" s="36">
        <v>5727.2764099999986</v>
      </c>
      <c r="L774" s="36">
        <v>4596.3656900000005</v>
      </c>
      <c r="M774" s="36">
        <v>4635.0888999999997</v>
      </c>
      <c r="N774" s="36">
        <v>4633.625790000001</v>
      </c>
      <c r="O774" s="36">
        <v>4103.0805559999999</v>
      </c>
      <c r="P774" s="36">
        <v>4094.3723999999997</v>
      </c>
      <c r="Q774" s="36">
        <v>1077.5707749999999</v>
      </c>
      <c r="R774" s="36">
        <v>1096.988353</v>
      </c>
      <c r="S774" s="36">
        <v>708.48044000000004</v>
      </c>
    </row>
    <row r="775" spans="2:19">
      <c r="B775" s="6">
        <v>2010</v>
      </c>
      <c r="C775" s="35"/>
      <c r="D775" s="35"/>
      <c r="E775" s="35"/>
      <c r="F775" s="35"/>
      <c r="G775" s="36">
        <v>39197.256841999995</v>
      </c>
      <c r="H775" s="36">
        <v>39960.915211</v>
      </c>
      <c r="I775" s="36">
        <v>38732.227793000013</v>
      </c>
      <c r="J775" s="36">
        <v>39338.741749999994</v>
      </c>
      <c r="K775" s="36">
        <v>36095.114813999993</v>
      </c>
      <c r="L775" s="36">
        <v>22941.951381999999</v>
      </c>
      <c r="M775" s="36">
        <v>9117.6938799999989</v>
      </c>
      <c r="N775" s="36">
        <v>9111.1343879999986</v>
      </c>
      <c r="O775" s="36">
        <v>8960.2660720000003</v>
      </c>
      <c r="P775" s="36">
        <v>7470.1955999999991</v>
      </c>
      <c r="Q775" s="36">
        <v>1475.3962499999998</v>
      </c>
      <c r="R775" s="36">
        <v>1511.79855</v>
      </c>
      <c r="S775" s="36">
        <v>1040.778</v>
      </c>
    </row>
    <row r="776" spans="2:19">
      <c r="B776" s="6">
        <v>2009</v>
      </c>
      <c r="C776" s="35"/>
      <c r="D776" s="35"/>
      <c r="E776" s="35"/>
      <c r="F776" s="36">
        <v>5052.2846684600017</v>
      </c>
      <c r="G776" s="36">
        <v>12627.236626</v>
      </c>
      <c r="H776" s="36">
        <v>12716.384083000001</v>
      </c>
      <c r="I776" s="36">
        <v>12594.690729</v>
      </c>
      <c r="J776" s="36">
        <v>12649.87725</v>
      </c>
      <c r="K776" s="36">
        <v>12525.353818</v>
      </c>
      <c r="L776" s="36">
        <v>12661.197562000003</v>
      </c>
      <c r="M776" s="36">
        <v>12692.32842</v>
      </c>
      <c r="N776" s="36">
        <v>12689.498341999999</v>
      </c>
      <c r="O776" s="36">
        <v>12624.406547999999</v>
      </c>
      <c r="P776" s="36">
        <v>12316.3092</v>
      </c>
      <c r="Q776" s="36">
        <v>10998.979625</v>
      </c>
      <c r="R776" s="36">
        <v>11054.258255000001</v>
      </c>
      <c r="S776" s="36">
        <v>11003.1674</v>
      </c>
    </row>
    <row r="777" spans="2:19">
      <c r="B777" s="6">
        <v>2008</v>
      </c>
      <c r="C777" s="35"/>
      <c r="D777" s="35"/>
      <c r="E777" s="36">
        <v>5302.4623699999984</v>
      </c>
      <c r="F777" s="36">
        <v>5235.5447654</v>
      </c>
      <c r="G777" s="36">
        <v>3981.9457800000005</v>
      </c>
      <c r="H777" s="36">
        <v>4049.4609899999991</v>
      </c>
      <c r="I777" s="36">
        <v>3957.2973699999998</v>
      </c>
      <c r="J777" s="36">
        <v>3999.0924999999993</v>
      </c>
      <c r="K777" s="36">
        <v>3904.7855399999999</v>
      </c>
      <c r="L777" s="36">
        <v>3313.2014600000002</v>
      </c>
      <c r="M777" s="36">
        <v>3168.1888199999994</v>
      </c>
      <c r="N777" s="36">
        <v>3166.6663820000003</v>
      </c>
      <c r="O777" s="36">
        <v>3131.6503080000002</v>
      </c>
      <c r="P777" s="36">
        <v>2131.4131999999995</v>
      </c>
      <c r="Q777" s="36">
        <v>1726.2283249999998</v>
      </c>
      <c r="R777" s="36">
        <v>1768.819379</v>
      </c>
      <c r="S777" s="36">
        <v>1672.6389200000001</v>
      </c>
    </row>
    <row r="778" spans="2:19">
      <c r="B778" s="6">
        <v>2007</v>
      </c>
      <c r="C778" s="35"/>
      <c r="D778" s="36">
        <v>33637.776675999994</v>
      </c>
      <c r="E778" s="36">
        <v>29263.376676</v>
      </c>
      <c r="F778" s="36">
        <v>29277.126439920004</v>
      </c>
      <c r="G778" s="36">
        <v>28781.332552</v>
      </c>
      <c r="H778" s="36">
        <v>28331.733985999999</v>
      </c>
      <c r="I778" s="36">
        <v>28236.778117999998</v>
      </c>
      <c r="J778" s="36">
        <v>27936.3645</v>
      </c>
      <c r="K778" s="36">
        <v>27225.007546000001</v>
      </c>
      <c r="L778" s="36">
        <v>27296.468314000005</v>
      </c>
      <c r="M778" s="36">
        <v>25962.84474</v>
      </c>
      <c r="N778" s="36">
        <v>19856.175973999994</v>
      </c>
      <c r="O778" s="36">
        <v>19821.934355999998</v>
      </c>
      <c r="P778" s="36">
        <v>19469.3524</v>
      </c>
      <c r="Q778" s="36">
        <v>19394.304525</v>
      </c>
      <c r="R778" s="36">
        <v>19318.807803</v>
      </c>
      <c r="S778" s="36">
        <v>19284.746439999999</v>
      </c>
    </row>
    <row r="779" spans="2:19">
      <c r="B779" s="6">
        <v>2006</v>
      </c>
      <c r="C779" s="36">
        <v>35927.213499999998</v>
      </c>
      <c r="D779" s="36">
        <v>27751.581745</v>
      </c>
      <c r="E779" s="36">
        <v>27751.581745</v>
      </c>
      <c r="F779" s="36">
        <v>27314.67177790001</v>
      </c>
      <c r="G779" s="36">
        <v>18364.212383999999</v>
      </c>
      <c r="H779" s="36">
        <v>18787.381871999998</v>
      </c>
      <c r="I779" s="36">
        <v>18127.307536000004</v>
      </c>
      <c r="J779" s="36">
        <v>18388.083999999995</v>
      </c>
      <c r="K779" s="36">
        <v>3803.1674559999997</v>
      </c>
      <c r="L779" s="36">
        <v>3940.3215040000005</v>
      </c>
      <c r="M779" s="36">
        <v>3330.1008399999996</v>
      </c>
      <c r="N779" s="36">
        <v>3327.7050839999997</v>
      </c>
      <c r="O779" s="36">
        <v>3272.6026959999999</v>
      </c>
      <c r="P779" s="36">
        <v>3354.0583999999994</v>
      </c>
      <c r="Q779" s="36">
        <v>3204.3236499999994</v>
      </c>
      <c r="R779" s="36">
        <v>2580.5911980000001</v>
      </c>
      <c r="S779" s="36">
        <v>2523.16104</v>
      </c>
    </row>
    <row r="780" spans="2:19">
      <c r="B780" s="6">
        <v>2005</v>
      </c>
      <c r="C780" s="36">
        <v>27385.6999</v>
      </c>
      <c r="D780" s="36">
        <v>21153.783312999996</v>
      </c>
      <c r="E780" s="36">
        <v>21153.783312999996</v>
      </c>
      <c r="F780" s="36">
        <v>18844.903655500006</v>
      </c>
      <c r="G780" s="36">
        <v>16528.602050000001</v>
      </c>
      <c r="H780" s="36">
        <v>9405.0439589999987</v>
      </c>
      <c r="I780" s="36">
        <v>9115.8649170000008</v>
      </c>
      <c r="J780" s="36">
        <v>9247.00425</v>
      </c>
      <c r="K780" s="36">
        <v>3471.9773880000002</v>
      </c>
      <c r="L780" s="36">
        <v>3597.1876920000009</v>
      </c>
      <c r="M780" s="36">
        <v>1155.6571199999998</v>
      </c>
      <c r="N780" s="36">
        <v>1154.8257120000001</v>
      </c>
      <c r="O780" s="36">
        <v>1135.7033280000001</v>
      </c>
      <c r="P780" s="36">
        <v>1163.9712</v>
      </c>
      <c r="Q780" s="36">
        <v>1112.0081999999998</v>
      </c>
      <c r="R780" s="36">
        <v>1139.4446640000001</v>
      </c>
      <c r="S780" s="36">
        <v>1114.08672</v>
      </c>
    </row>
    <row r="781" spans="2:19">
      <c r="B781" s="6">
        <v>2004</v>
      </c>
      <c r="C781" s="36">
        <v>15826.6396</v>
      </c>
      <c r="D781" s="36">
        <v>12225.114051999999</v>
      </c>
      <c r="E781" s="36">
        <v>12087.349552</v>
      </c>
      <c r="F781" s="36">
        <v>11897.051083840002</v>
      </c>
      <c r="G781" s="36">
        <v>10434.737503999999</v>
      </c>
      <c r="H781" s="36">
        <v>10675.186832000001</v>
      </c>
      <c r="I781" s="36">
        <v>8865.7507680000017</v>
      </c>
      <c r="J781" s="36">
        <v>8993.2919999999995</v>
      </c>
      <c r="K781" s="36">
        <v>8705.5066559999996</v>
      </c>
      <c r="L781" s="36">
        <v>8611.2703040000015</v>
      </c>
      <c r="M781" s="36">
        <v>997.37504000000001</v>
      </c>
      <c r="N781" s="36">
        <v>996.65750400000002</v>
      </c>
      <c r="O781" s="36">
        <v>980.15417600000001</v>
      </c>
      <c r="P781" s="36">
        <v>1004.5504</v>
      </c>
      <c r="Q781" s="36">
        <v>959.70439999999996</v>
      </c>
      <c r="R781" s="36">
        <v>983.38308800000016</v>
      </c>
      <c r="S781" s="36">
        <v>6.0936145018786196E-14</v>
      </c>
    </row>
    <row r="782" spans="2:19">
      <c r="B782" s="6">
        <v>2003</v>
      </c>
      <c r="C782" s="36">
        <v>70380.866500000004</v>
      </c>
      <c r="D782" s="36">
        <v>54364.927854999994</v>
      </c>
      <c r="E782" s="36">
        <v>54364.927854999994</v>
      </c>
      <c r="F782" s="36">
        <v>53509.027854100001</v>
      </c>
      <c r="G782" s="36">
        <v>38023.403006</v>
      </c>
      <c r="H782" s="36">
        <v>38899.582372999997</v>
      </c>
      <c r="I782" s="36">
        <v>35004.903714</v>
      </c>
      <c r="J782" s="36">
        <v>4646.3889999999992</v>
      </c>
      <c r="K782" s="36">
        <v>0</v>
      </c>
      <c r="L782" s="36">
        <v>0</v>
      </c>
      <c r="M782" s="36">
        <v>0</v>
      </c>
      <c r="N782" s="36">
        <v>0</v>
      </c>
      <c r="O782" s="36">
        <v>0</v>
      </c>
      <c r="P782" s="36">
        <v>0</v>
      </c>
      <c r="Q782" s="36">
        <v>0</v>
      </c>
      <c r="R782" s="36">
        <v>0</v>
      </c>
      <c r="S782" s="36">
        <v>0</v>
      </c>
    </row>
    <row r="783" spans="2:19">
      <c r="B783" s="6">
        <v>2002</v>
      </c>
      <c r="C783" s="36">
        <v>31577.744899999998</v>
      </c>
      <c r="D783" s="36">
        <v>24391.882463000002</v>
      </c>
      <c r="E783" s="36">
        <v>24391.882463000002</v>
      </c>
      <c r="F783" s="36">
        <v>24007.866277460005</v>
      </c>
      <c r="G783" s="36">
        <v>21056.964525999996</v>
      </c>
      <c r="H783" s="36">
        <v>19874.178597999999</v>
      </c>
      <c r="I783" s="36">
        <v>18659.127117</v>
      </c>
      <c r="J783" s="36">
        <v>18927.554249999997</v>
      </c>
      <c r="K783" s="36">
        <v>0</v>
      </c>
      <c r="L783" s="36">
        <v>0</v>
      </c>
      <c r="M783" s="36">
        <v>0</v>
      </c>
      <c r="N783" s="36">
        <v>0</v>
      </c>
      <c r="O783" s="36">
        <v>0</v>
      </c>
      <c r="P783" s="36">
        <v>0</v>
      </c>
      <c r="Q783" s="36">
        <v>0</v>
      </c>
      <c r="R783" s="36">
        <v>0</v>
      </c>
      <c r="S783" s="36">
        <v>0</v>
      </c>
    </row>
    <row r="784" spans="2:19">
      <c r="B784" s="6">
        <v>2001</v>
      </c>
      <c r="C784" s="36">
        <v>14049.9005</v>
      </c>
      <c r="D784" s="36">
        <v>10852.691434999999</v>
      </c>
      <c r="E784" s="36">
        <v>10852.691434999999</v>
      </c>
      <c r="F784" s="36">
        <v>10681.830937700001</v>
      </c>
      <c r="G784" s="36">
        <v>9368.884869999998</v>
      </c>
      <c r="H784" s="36">
        <v>6584.2582709999988</v>
      </c>
      <c r="I784" s="36">
        <v>2636.2468859999999</v>
      </c>
      <c r="J784" s="36">
        <v>1088.5654999999999</v>
      </c>
      <c r="K784" s="36">
        <v>1053.7314039999999</v>
      </c>
      <c r="L784" s="36">
        <v>1091.7322360000003</v>
      </c>
      <c r="M784" s="36">
        <v>1100.44076</v>
      </c>
      <c r="N784" s="36">
        <v>1099.6490759999999</v>
      </c>
      <c r="O784" s="36">
        <v>1081.4403440000001</v>
      </c>
      <c r="P784" s="36">
        <v>1108.3575999999998</v>
      </c>
      <c r="Q784" s="36">
        <v>1058.8773499999998</v>
      </c>
      <c r="R784" s="36">
        <v>1085.0029220000001</v>
      </c>
      <c r="S784" s="36">
        <v>1060.8565600000002</v>
      </c>
    </row>
    <row r="785" spans="2:19">
      <c r="B785" s="6">
        <v>2000</v>
      </c>
      <c r="C785" s="36">
        <v>42030.2808</v>
      </c>
      <c r="D785" s="36">
        <v>32213.061325000002</v>
      </c>
      <c r="E785" s="36">
        <v>32213.061325000002</v>
      </c>
      <c r="F785" s="36">
        <v>31705.911581500008</v>
      </c>
      <c r="G785" s="36">
        <v>25093.587027999998</v>
      </c>
      <c r="H785" s="36">
        <v>23392.712297000002</v>
      </c>
      <c r="I785" s="36">
        <v>17516.174939</v>
      </c>
      <c r="J785" s="36">
        <v>17768.159749999995</v>
      </c>
      <c r="K785" s="36">
        <v>0</v>
      </c>
      <c r="L785" s="36">
        <v>0</v>
      </c>
      <c r="M785" s="36">
        <v>0</v>
      </c>
      <c r="N785" s="36">
        <v>0</v>
      </c>
      <c r="O785" s="36">
        <v>0</v>
      </c>
      <c r="P785" s="36">
        <v>0</v>
      </c>
      <c r="Q785" s="36">
        <v>0</v>
      </c>
      <c r="R785" s="36">
        <v>0</v>
      </c>
      <c r="S785" s="36">
        <v>0</v>
      </c>
    </row>
    <row r="786" spans="2:19">
      <c r="B786" s="6">
        <v>1999</v>
      </c>
      <c r="C786" s="36">
        <v>29877.983299999996</v>
      </c>
      <c r="D786" s="36">
        <v>22783.081299999998</v>
      </c>
      <c r="E786" s="36">
        <v>22783.081299999998</v>
      </c>
      <c r="F786" s="36">
        <v>22424.393446000002</v>
      </c>
      <c r="G786" s="36">
        <v>13965.515325999999</v>
      </c>
      <c r="H786" s="36">
        <v>12396.958498</v>
      </c>
      <c r="I786" s="36">
        <v>12015.786373999999</v>
      </c>
      <c r="J786" s="36">
        <v>11795.088249999999</v>
      </c>
      <c r="K786" s="36">
        <v>11093.171584</v>
      </c>
      <c r="L786" s="36">
        <v>11493.225856000003</v>
      </c>
      <c r="M786" s="36">
        <v>11584.90496</v>
      </c>
      <c r="N786" s="36">
        <v>11576.570496</v>
      </c>
      <c r="O786" s="36">
        <v>11384.877823999999</v>
      </c>
      <c r="P786" s="36">
        <v>11668.249599999999</v>
      </c>
      <c r="Q786" s="36">
        <v>11147.345599999999</v>
      </c>
      <c r="R786" s="36">
        <v>11422.382912000001</v>
      </c>
      <c r="S786" s="36">
        <v>11168.181760000001</v>
      </c>
    </row>
    <row r="787" spans="2:19">
      <c r="B787" s="6">
        <v>1998</v>
      </c>
      <c r="C787" s="36">
        <v>2449.8811999999998</v>
      </c>
      <c r="D787" s="36">
        <v>1536.4700499999999</v>
      </c>
      <c r="E787" s="36">
        <v>1536.4700499999999</v>
      </c>
      <c r="F787" s="36">
        <v>1512.2804710000003</v>
      </c>
      <c r="G787" s="36">
        <v>1326.4000999999998</v>
      </c>
      <c r="H787" s="36">
        <v>0</v>
      </c>
      <c r="I787" s="36">
        <v>0</v>
      </c>
      <c r="J787" s="36">
        <v>0</v>
      </c>
      <c r="K787" s="36">
        <v>0</v>
      </c>
      <c r="L787" s="36">
        <v>0</v>
      </c>
      <c r="M787" s="36">
        <v>0</v>
      </c>
      <c r="N787" s="36">
        <v>0</v>
      </c>
      <c r="O787" s="36">
        <v>0</v>
      </c>
      <c r="P787" s="36">
        <v>0</v>
      </c>
      <c r="Q787" s="36">
        <v>0</v>
      </c>
      <c r="R787" s="36">
        <v>0</v>
      </c>
      <c r="S787" s="36">
        <v>0</v>
      </c>
    </row>
    <row r="788" spans="2:19">
      <c r="B788" s="6">
        <v>1997</v>
      </c>
      <c r="C788" s="36">
        <v>4756.4304999999995</v>
      </c>
      <c r="D788" s="36">
        <v>3017.92931</v>
      </c>
      <c r="E788" s="36">
        <v>3017.92931</v>
      </c>
      <c r="F788" s="36">
        <v>2970.4162202000007</v>
      </c>
      <c r="G788" s="36">
        <v>2605.3106199999997</v>
      </c>
      <c r="H788" s="36">
        <v>346.15112599999998</v>
      </c>
      <c r="I788" s="36">
        <v>335.50793799999997</v>
      </c>
      <c r="J788" s="36">
        <v>0</v>
      </c>
      <c r="K788" s="36">
        <v>0</v>
      </c>
      <c r="L788" s="36">
        <v>0</v>
      </c>
      <c r="M788" s="36">
        <v>0</v>
      </c>
      <c r="N788" s="36">
        <v>0</v>
      </c>
      <c r="O788" s="36">
        <v>0</v>
      </c>
      <c r="P788" s="36">
        <v>0</v>
      </c>
      <c r="Q788" s="36">
        <v>0</v>
      </c>
      <c r="R788" s="36">
        <v>0</v>
      </c>
      <c r="S788" s="36">
        <v>0</v>
      </c>
    </row>
    <row r="789" spans="2:19">
      <c r="B789" s="6">
        <v>1996</v>
      </c>
      <c r="C789" s="36">
        <v>2977.9980999999998</v>
      </c>
      <c r="D789" s="36">
        <v>2300.3219469999999</v>
      </c>
      <c r="E789" s="36">
        <v>2300.3219469999999</v>
      </c>
      <c r="F789" s="36">
        <v>2264.1065847400005</v>
      </c>
      <c r="G789" s="36">
        <v>1985.8162939999997</v>
      </c>
      <c r="H789" s="36">
        <v>0</v>
      </c>
      <c r="I789" s="36">
        <v>0</v>
      </c>
      <c r="J789" s="36">
        <v>0</v>
      </c>
      <c r="K789" s="36">
        <v>0</v>
      </c>
      <c r="L789" s="36">
        <v>0</v>
      </c>
      <c r="M789" s="36">
        <v>0</v>
      </c>
      <c r="N789" s="36">
        <v>0</v>
      </c>
      <c r="O789" s="36">
        <v>0</v>
      </c>
      <c r="P789" s="36">
        <v>0</v>
      </c>
      <c r="Q789" s="36">
        <v>0</v>
      </c>
      <c r="R789" s="36">
        <v>0</v>
      </c>
      <c r="S789" s="36">
        <v>0</v>
      </c>
    </row>
    <row r="790" spans="2:19">
      <c r="B790" s="6">
        <v>1995</v>
      </c>
      <c r="C790" s="36">
        <v>4968.0478999999996</v>
      </c>
      <c r="D790" s="36">
        <v>3837.5140729999998</v>
      </c>
      <c r="E790" s="36">
        <v>3837.5140729999998</v>
      </c>
      <c r="F790" s="36">
        <v>3777.0977636600005</v>
      </c>
      <c r="G790" s="36">
        <v>3312.8397459999996</v>
      </c>
      <c r="H790" s="36">
        <v>1825.6858100000002</v>
      </c>
      <c r="I790" s="36">
        <v>1769.5510300000001</v>
      </c>
      <c r="J790" s="36">
        <v>1795.0074999999999</v>
      </c>
      <c r="K790" s="36">
        <v>0</v>
      </c>
      <c r="L790" s="36">
        <v>0</v>
      </c>
      <c r="M790" s="36">
        <v>0</v>
      </c>
      <c r="N790" s="36">
        <v>0</v>
      </c>
      <c r="O790" s="36">
        <v>0</v>
      </c>
      <c r="P790" s="36">
        <v>0</v>
      </c>
      <c r="Q790" s="36">
        <v>0</v>
      </c>
      <c r="R790" s="36">
        <v>0</v>
      </c>
      <c r="S790" s="36">
        <v>0</v>
      </c>
    </row>
    <row r="791" spans="2:19">
      <c r="B791" s="6">
        <v>1994</v>
      </c>
      <c r="C791" s="36">
        <v>4310.4038</v>
      </c>
      <c r="D791" s="36">
        <v>3329.5241059999998</v>
      </c>
      <c r="E791" s="36">
        <v>3329.5241059999998</v>
      </c>
      <c r="F791" s="36">
        <v>3277.1053905200006</v>
      </c>
      <c r="G791" s="36">
        <v>2874.3034119999998</v>
      </c>
      <c r="H791" s="36">
        <v>0</v>
      </c>
      <c r="I791" s="36">
        <v>0</v>
      </c>
      <c r="J791" s="36">
        <v>0</v>
      </c>
      <c r="K791" s="36">
        <v>0</v>
      </c>
      <c r="L791" s="36">
        <v>0</v>
      </c>
      <c r="M791" s="36">
        <v>0</v>
      </c>
      <c r="N791" s="36">
        <v>0</v>
      </c>
      <c r="O791" s="36">
        <v>0</v>
      </c>
      <c r="P791" s="36">
        <v>0</v>
      </c>
      <c r="Q791" s="36">
        <v>0</v>
      </c>
      <c r="R791" s="36">
        <v>0</v>
      </c>
      <c r="S791" s="36">
        <v>0</v>
      </c>
    </row>
    <row r="792" spans="2:19">
      <c r="B792" s="6">
        <v>1993</v>
      </c>
      <c r="C792" s="36">
        <v>0</v>
      </c>
      <c r="D792" s="36">
        <v>0</v>
      </c>
      <c r="E792" s="36">
        <v>0</v>
      </c>
      <c r="F792" s="36">
        <v>0</v>
      </c>
      <c r="G792" s="36">
        <v>0</v>
      </c>
      <c r="H792" s="36">
        <v>0</v>
      </c>
      <c r="I792" s="36">
        <v>0</v>
      </c>
      <c r="J792" s="36">
        <v>0</v>
      </c>
      <c r="K792" s="36">
        <v>0</v>
      </c>
      <c r="L792" s="36">
        <v>0</v>
      </c>
      <c r="M792" s="36">
        <v>0</v>
      </c>
      <c r="N792" s="36">
        <v>0</v>
      </c>
      <c r="O792" s="36">
        <v>0</v>
      </c>
      <c r="P792" s="36">
        <v>0</v>
      </c>
      <c r="Q792" s="36">
        <v>0</v>
      </c>
      <c r="R792" s="36">
        <v>0</v>
      </c>
      <c r="S792" s="36">
        <v>0</v>
      </c>
    </row>
    <row r="793" spans="2:19">
      <c r="B793" s="6">
        <v>1992</v>
      </c>
      <c r="C793" s="36">
        <v>4633</v>
      </c>
      <c r="D793" s="36">
        <v>3578.7099999999996</v>
      </c>
      <c r="E793" s="36">
        <v>3578.7099999999996</v>
      </c>
      <c r="F793" s="36">
        <v>3522.3682000000003</v>
      </c>
      <c r="G793" s="36">
        <v>0</v>
      </c>
      <c r="H793" s="36">
        <v>0</v>
      </c>
      <c r="I793" s="36">
        <v>0</v>
      </c>
      <c r="J793" s="36">
        <v>0</v>
      </c>
      <c r="K793" s="36">
        <v>0</v>
      </c>
      <c r="L793" s="36">
        <v>0</v>
      </c>
      <c r="M793" s="36">
        <v>0</v>
      </c>
      <c r="N793" s="36">
        <v>0</v>
      </c>
      <c r="O793" s="36">
        <v>0</v>
      </c>
      <c r="P793" s="36">
        <v>0</v>
      </c>
      <c r="Q793" s="36">
        <v>0</v>
      </c>
      <c r="R793" s="36">
        <v>0</v>
      </c>
      <c r="S793" s="36">
        <v>0</v>
      </c>
    </row>
    <row r="794" spans="2:19">
      <c r="B794" s="6">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169.90399999999997</v>
      </c>
      <c r="D800" s="36">
        <v>131.24047999999999</v>
      </c>
      <c r="E800" s="36">
        <v>131.24047999999999</v>
      </c>
      <c r="F800" s="36">
        <v>129.1742816</v>
      </c>
      <c r="G800" s="36">
        <v>113.29695999999998</v>
      </c>
      <c r="H800" s="36">
        <v>115.90768</v>
      </c>
      <c r="I800" s="36">
        <v>0</v>
      </c>
      <c r="J800" s="36">
        <v>0</v>
      </c>
      <c r="K800" s="36">
        <v>0</v>
      </c>
      <c r="L800" s="36">
        <v>0</v>
      </c>
      <c r="M800" s="36">
        <v>0</v>
      </c>
      <c r="N800" s="36">
        <v>0</v>
      </c>
      <c r="O800" s="36">
        <v>0</v>
      </c>
      <c r="P800" s="36">
        <v>0</v>
      </c>
      <c r="Q800" s="36">
        <v>0</v>
      </c>
      <c r="R800" s="36">
        <v>0</v>
      </c>
      <c r="S800" s="36">
        <v>0</v>
      </c>
    </row>
    <row r="801" spans="2:19">
      <c r="B801" s="6">
        <v>1984</v>
      </c>
      <c r="C801" s="36">
        <v>205.43869999999998</v>
      </c>
      <c r="D801" s="36">
        <v>158.68886899999998</v>
      </c>
      <c r="E801" s="36">
        <v>158.68886899999998</v>
      </c>
      <c r="F801" s="36">
        <v>156.19053398000003</v>
      </c>
      <c r="G801" s="36">
        <v>136.992538</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3" t="s">
        <v>15</v>
      </c>
      <c r="B856" s="7" t="s">
        <v>10</v>
      </c>
      <c r="C856" s="8">
        <f>SUM(C779:C855)</f>
        <v>291527.43320000003</v>
      </c>
      <c r="D856" s="8">
        <f>SUM(D778:D855)</f>
        <v>257264.29899899996</v>
      </c>
      <c r="E856" s="8">
        <f>SUM(E777:E855)</f>
        <v>258054.59686899997</v>
      </c>
      <c r="F856" s="8">
        <f>SUM(F776:F855)</f>
        <v>257559.35193348007</v>
      </c>
      <c r="G856" s="8">
        <f>SUM(G775:G855)</f>
        <v>249778.638164</v>
      </c>
      <c r="H856" s="8">
        <f>SUM(H769:H855)</f>
        <v>233609.65655700001</v>
      </c>
      <c r="I856" s="8">
        <f>SUM(I769:I855)</f>
        <v>216870.115953</v>
      </c>
      <c r="J856" s="8">
        <f t="shared" ref="J856" si="13">SUM(J769:J855)</f>
        <v>197285.68434999994</v>
      </c>
      <c r="K856" s="8">
        <f>SUM(K769:K855)</f>
        <v>139255.332604</v>
      </c>
      <c r="L856" s="8">
        <f t="shared" ref="L856" si="14">SUM(L769:L855)</f>
        <v>166026.99809600005</v>
      </c>
      <c r="M856" s="8">
        <f>SUM(M769:M855)</f>
        <v>159181.55174000002</v>
      </c>
      <c r="N856" s="11">
        <f>SUM(N764:N855)</f>
        <v>172336.72340999998</v>
      </c>
      <c r="O856" s="11">
        <f>SUM(O764:O855)</f>
        <v>185502.80242800002</v>
      </c>
      <c r="P856" s="11">
        <f>SUM(P764:P855)</f>
        <v>190133.94245999999</v>
      </c>
      <c r="Q856" s="11">
        <f>SUM(Q764:Q855)</f>
        <v>198715.99583499998</v>
      </c>
      <c r="R856" s="11">
        <f>SUM(R763:R855)</f>
        <v>198406.45921100004</v>
      </c>
      <c r="S856" s="11">
        <f>SUM(S763:S855)</f>
        <v>218971.38307400001</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v>2086.4738000000002</v>
      </c>
    </row>
    <row r="859" spans="1:19">
      <c r="A859" s="37"/>
      <c r="B859" s="6">
        <v>2021</v>
      </c>
      <c r="C859" s="35"/>
      <c r="D859" s="35"/>
      <c r="E859" s="35"/>
      <c r="F859" s="35"/>
      <c r="G859" s="35"/>
      <c r="H859" s="35"/>
      <c r="I859" s="35"/>
      <c r="J859" s="35"/>
      <c r="K859" s="35"/>
      <c r="L859" s="35"/>
      <c r="M859" s="35"/>
      <c r="N859" s="35"/>
      <c r="O859" s="35"/>
      <c r="P859" s="35"/>
      <c r="Q859" s="35"/>
      <c r="R859" s="36">
        <v>42126.838827</v>
      </c>
      <c r="S859" s="36">
        <v>41848.980960000001</v>
      </c>
    </row>
    <row r="860" spans="1:19">
      <c r="B860" s="6">
        <v>2020</v>
      </c>
      <c r="C860" s="35"/>
      <c r="D860" s="35"/>
      <c r="E860" s="35"/>
      <c r="F860" s="35"/>
      <c r="G860" s="35"/>
      <c r="H860" s="35"/>
      <c r="I860" s="35"/>
      <c r="J860" s="35"/>
      <c r="K860" s="35"/>
      <c r="L860" s="35"/>
      <c r="M860" s="35"/>
      <c r="N860" s="35"/>
      <c r="O860" s="35"/>
      <c r="P860" s="35"/>
      <c r="Q860" s="36">
        <v>16426.518799999998</v>
      </c>
      <c r="R860" s="36">
        <v>16654.478576000001</v>
      </c>
      <c r="S860" s="36">
        <v>16443.788479999999</v>
      </c>
    </row>
    <row r="861" spans="1:19">
      <c r="A861" s="39"/>
      <c r="B861" s="6">
        <v>2019</v>
      </c>
      <c r="C861" s="35"/>
      <c r="D861" s="35"/>
      <c r="E861" s="35"/>
      <c r="F861" s="35"/>
      <c r="G861" s="35"/>
      <c r="H861" s="35"/>
      <c r="I861" s="35"/>
      <c r="J861" s="35"/>
      <c r="K861" s="35"/>
      <c r="L861" s="35"/>
      <c r="M861" s="35"/>
      <c r="N861" s="35"/>
      <c r="O861" s="35"/>
      <c r="P861" s="36">
        <v>27093.515599999995</v>
      </c>
      <c r="Q861" s="36">
        <v>25940.412224999996</v>
      </c>
      <c r="R861" s="36">
        <v>26549.250807000004</v>
      </c>
      <c r="S861" s="36">
        <v>25986.536360000002</v>
      </c>
    </row>
    <row r="862" spans="1:19">
      <c r="A862" s="39"/>
      <c r="B862" s="6">
        <v>2018</v>
      </c>
      <c r="C862" s="35"/>
      <c r="D862" s="35"/>
      <c r="E862" s="35"/>
      <c r="F862" s="35"/>
      <c r="G862" s="35"/>
      <c r="H862" s="35"/>
      <c r="I862" s="35"/>
      <c r="J862" s="35"/>
      <c r="K862" s="35"/>
      <c r="L862" s="35"/>
      <c r="M862" s="35"/>
      <c r="N862" s="35"/>
      <c r="O862" s="36">
        <v>6011.5433640000001</v>
      </c>
      <c r="P862" s="36">
        <v>6057.1455999999998</v>
      </c>
      <c r="Q862" s="36">
        <v>5976.0564749999994</v>
      </c>
      <c r="R862" s="36">
        <v>6017.146557</v>
      </c>
      <c r="S862" s="36">
        <v>5979.1693599999999</v>
      </c>
    </row>
    <row r="863" spans="1:19">
      <c r="A863" s="39"/>
      <c r="B863" s="6">
        <v>2017</v>
      </c>
      <c r="C863" s="35"/>
      <c r="D863" s="35"/>
      <c r="E863" s="35"/>
      <c r="F863" s="35"/>
      <c r="G863" s="35"/>
      <c r="H863" s="35"/>
      <c r="I863" s="35"/>
      <c r="J863" s="35"/>
      <c r="K863" s="35"/>
      <c r="L863" s="35"/>
      <c r="M863" s="35"/>
      <c r="N863" s="36">
        <v>12176.5638</v>
      </c>
      <c r="O863" s="36">
        <v>12094.7022</v>
      </c>
      <c r="P863" s="36">
        <v>12364.48</v>
      </c>
      <c r="Q863" s="36">
        <v>11993.264999999999</v>
      </c>
      <c r="R863" s="36">
        <v>12110.7186</v>
      </c>
      <c r="S863" s="36">
        <v>12002.163</v>
      </c>
    </row>
    <row r="864" spans="1:19">
      <c r="B864" s="6">
        <v>2016</v>
      </c>
      <c r="C864" s="35"/>
      <c r="D864" s="35"/>
      <c r="E864" s="35"/>
      <c r="F864" s="35"/>
      <c r="G864" s="35"/>
      <c r="H864" s="35"/>
      <c r="I864" s="35"/>
      <c r="J864" s="35"/>
      <c r="K864" s="35"/>
      <c r="L864" s="35"/>
      <c r="M864" s="36">
        <v>1980.9362000000001</v>
      </c>
      <c r="N864" s="36">
        <v>1980.9362000000001</v>
      </c>
      <c r="O864" s="36">
        <v>1980.9362000000001</v>
      </c>
      <c r="P864" s="36">
        <v>2024.8320000000001</v>
      </c>
      <c r="Q864" s="36">
        <v>1980.9362000000001</v>
      </c>
      <c r="R864" s="36">
        <v>1980.9362000000001</v>
      </c>
      <c r="S864" s="36">
        <v>1980.9362000000001</v>
      </c>
    </row>
    <row r="865" spans="2:19">
      <c r="B865" s="6">
        <v>2015</v>
      </c>
      <c r="C865" s="35"/>
      <c r="D865" s="35"/>
      <c r="E865" s="35"/>
      <c r="F865" s="35"/>
      <c r="G865" s="35"/>
      <c r="H865" s="35"/>
      <c r="I865" s="35"/>
      <c r="J865" s="35"/>
      <c r="K865" s="35"/>
      <c r="L865" s="36">
        <v>15494.551952000002</v>
      </c>
      <c r="M865" s="36">
        <v>15567.96912</v>
      </c>
      <c r="N865" s="36">
        <v>15561.294832</v>
      </c>
      <c r="O865" s="36">
        <v>15407.786208</v>
      </c>
      <c r="P865" s="36">
        <v>15661.051199999996</v>
      </c>
      <c r="Q865" s="36">
        <v>15217.569</v>
      </c>
      <c r="R865" s="36">
        <v>15437.820504000001</v>
      </c>
      <c r="S865" s="36">
        <v>15234.254720000001</v>
      </c>
    </row>
    <row r="866" spans="2:19">
      <c r="B866" s="6">
        <v>2014</v>
      </c>
      <c r="C866" s="35"/>
      <c r="D866" s="35"/>
      <c r="E866" s="35"/>
      <c r="F866" s="35"/>
      <c r="G866" s="35"/>
      <c r="H866" s="35"/>
      <c r="I866" s="35"/>
      <c r="J866" s="35"/>
      <c r="K866" s="36">
        <v>121824.999604</v>
      </c>
      <c r="L866" s="36">
        <v>134894.42603600002</v>
      </c>
      <c r="M866" s="36">
        <v>134929.99875999999</v>
      </c>
      <c r="N866" s="36">
        <v>134926.76487599997</v>
      </c>
      <c r="O866" s="36">
        <v>134852.38554399999</v>
      </c>
      <c r="P866" s="36">
        <v>135046.53759999998</v>
      </c>
      <c r="Q866" s="36">
        <v>134760.21984999999</v>
      </c>
      <c r="R866" s="36">
        <v>134866.93802199999</v>
      </c>
      <c r="S866" s="36">
        <v>134768.30455999999</v>
      </c>
    </row>
    <row r="867" spans="2:19">
      <c r="B867" s="6">
        <v>2013</v>
      </c>
      <c r="C867" s="35"/>
      <c r="D867" s="35"/>
      <c r="E867" s="35"/>
      <c r="F867" s="35"/>
      <c r="G867" s="35"/>
      <c r="H867" s="35"/>
      <c r="I867" s="35"/>
      <c r="J867" s="36">
        <v>30071.924249999996</v>
      </c>
      <c r="K867" s="36">
        <v>29758.786194</v>
      </c>
      <c r="L867" s="36">
        <v>30100.391346000004</v>
      </c>
      <c r="M867" s="36">
        <v>30178.675859999999</v>
      </c>
      <c r="N867" s="36">
        <v>30171.559085999997</v>
      </c>
      <c r="O867" s="36">
        <v>30007.873284000001</v>
      </c>
      <c r="P867" s="36">
        <v>30249.8436</v>
      </c>
      <c r="Q867" s="36">
        <v>29805.045224999998</v>
      </c>
      <c r="R867" s="36">
        <v>30039.898766999999</v>
      </c>
      <c r="S867" s="36">
        <v>29822.837160000003</v>
      </c>
    </row>
    <row r="868" spans="2:19">
      <c r="B868" s="6">
        <v>2012</v>
      </c>
      <c r="C868" s="35"/>
      <c r="D868" s="35"/>
      <c r="E868" s="35"/>
      <c r="F868" s="35"/>
      <c r="G868" s="35"/>
      <c r="H868" s="35"/>
      <c r="I868" s="36">
        <v>10732.127007000001</v>
      </c>
      <c r="J868" s="36">
        <v>10915.45875</v>
      </c>
      <c r="K868" s="36">
        <v>10641.405894</v>
      </c>
      <c r="L868" s="36">
        <v>11002.249146</v>
      </c>
      <c r="M868" s="36">
        <v>11070.762359999997</v>
      </c>
      <c r="N868" s="36">
        <v>11064.533885999999</v>
      </c>
      <c r="O868" s="36">
        <v>10921.278983999999</v>
      </c>
      <c r="P868" s="36">
        <v>11194.923599999998</v>
      </c>
      <c r="Q868" s="36">
        <v>10743.767474999997</v>
      </c>
      <c r="R868" s="36">
        <v>10949.307116999998</v>
      </c>
      <c r="S868" s="36">
        <v>10759.338659999999</v>
      </c>
    </row>
    <row r="869" spans="2:19">
      <c r="B869" s="6">
        <v>2011</v>
      </c>
      <c r="C869" s="35"/>
      <c r="D869" s="35"/>
      <c r="E869" s="35"/>
      <c r="F869" s="35"/>
      <c r="G869" s="35"/>
      <c r="H869" s="36">
        <v>10854.314912</v>
      </c>
      <c r="I869" s="36">
        <v>11141.384129999999</v>
      </c>
      <c r="J869" s="36">
        <v>11299.036699999999</v>
      </c>
      <c r="K869" s="36">
        <v>11134.193859999999</v>
      </c>
      <c r="L869" s="36">
        <v>11419.078140000001</v>
      </c>
      <c r="M869" s="36">
        <v>11465.911400000001</v>
      </c>
      <c r="N869" s="36">
        <v>11467.493340000001</v>
      </c>
      <c r="O869" s="36">
        <v>11422.007160000001</v>
      </c>
      <c r="P869" s="36">
        <v>11638.915999999999</v>
      </c>
      <c r="Q869" s="36">
        <v>11324.384849999999</v>
      </c>
      <c r="R869" s="36">
        <v>11428.47963</v>
      </c>
      <c r="S869" s="36">
        <v>11318.812</v>
      </c>
    </row>
    <row r="870" spans="2:19">
      <c r="B870" s="6">
        <v>2010</v>
      </c>
      <c r="C870" s="35"/>
      <c r="D870" s="35"/>
      <c r="E870" s="35"/>
      <c r="F870" s="35"/>
      <c r="G870" s="36">
        <v>13989.860999999999</v>
      </c>
      <c r="H870" s="36">
        <v>14664.735499999999</v>
      </c>
      <c r="I870" s="36">
        <v>14223.026500000002</v>
      </c>
      <c r="J870" s="36">
        <v>14453.164999999999</v>
      </c>
      <c r="K870" s="36">
        <v>14057.032999999999</v>
      </c>
      <c r="L870" s="36">
        <v>13418.493000000002</v>
      </c>
      <c r="M870" s="36">
        <v>13508.55</v>
      </c>
      <c r="N870" s="36">
        <v>13500.363000000001</v>
      </c>
      <c r="O870" s="36">
        <v>13312.062000000004</v>
      </c>
      <c r="P870" s="36">
        <v>13645</v>
      </c>
      <c r="Q870" s="36">
        <v>10489.867499999998</v>
      </c>
      <c r="R870" s="36">
        <v>10696.163700000001</v>
      </c>
      <c r="S870" s="36">
        <v>10505.496000000001</v>
      </c>
    </row>
    <row r="871" spans="2:19">
      <c r="B871" s="6">
        <v>2009</v>
      </c>
      <c r="C871" s="35"/>
      <c r="D871" s="35"/>
      <c r="E871" s="35"/>
      <c r="F871" s="36">
        <v>10492.078502</v>
      </c>
      <c r="G871" s="36">
        <v>10118.321199999998</v>
      </c>
      <c r="H871" s="36">
        <v>10388.257100000001</v>
      </c>
      <c r="I871" s="36">
        <v>10110.862299999999</v>
      </c>
      <c r="J871" s="36">
        <v>10373.014999999999</v>
      </c>
      <c r="K871" s="36">
        <v>9985.372800000001</v>
      </c>
      <c r="L871" s="36">
        <v>10253.0602</v>
      </c>
      <c r="M871" s="36">
        <v>10257.226999999999</v>
      </c>
      <c r="N871" s="36">
        <v>10256.8482</v>
      </c>
      <c r="O871" s="36">
        <v>10248.1358</v>
      </c>
      <c r="P871" s="36">
        <v>10510.52</v>
      </c>
      <c r="Q871" s="36">
        <v>10237.34</v>
      </c>
      <c r="R871" s="36">
        <v>10249.840399999999</v>
      </c>
      <c r="S871" s="36">
        <v>10238.287</v>
      </c>
    </row>
    <row r="872" spans="2:19">
      <c r="B872" s="6">
        <v>2008</v>
      </c>
      <c r="C872" s="35"/>
      <c r="D872" s="35"/>
      <c r="E872" s="36">
        <v>14465.26945</v>
      </c>
      <c r="F872" s="36">
        <v>9292.6516130000018</v>
      </c>
      <c r="G872" s="36">
        <v>8600.8243000000002</v>
      </c>
      <c r="H872" s="36">
        <v>8817.0996500000001</v>
      </c>
      <c r="I872" s="36">
        <v>8566.6589500000009</v>
      </c>
      <c r="J872" s="36">
        <v>8747.2834999999995</v>
      </c>
      <c r="K872" s="36">
        <v>8616.563900000001</v>
      </c>
      <c r="L872" s="36">
        <v>8881.8591000000015</v>
      </c>
      <c r="M872" s="36">
        <v>8914.5390000000007</v>
      </c>
      <c r="N872" s="36">
        <v>8911.5681000000004</v>
      </c>
      <c r="O872" s="36">
        <v>8843.2374</v>
      </c>
      <c r="P872" s="36">
        <v>9066.94</v>
      </c>
      <c r="Q872" s="36">
        <v>8627.7592499999992</v>
      </c>
      <c r="R872" s="36">
        <v>8722.5715500000006</v>
      </c>
      <c r="S872" s="36">
        <v>8634.9420000000009</v>
      </c>
    </row>
    <row r="873" spans="2:19">
      <c r="B873" s="6">
        <v>2007</v>
      </c>
      <c r="C873" s="35"/>
      <c r="D873" s="36">
        <v>80659.58769</v>
      </c>
      <c r="E873" s="36">
        <v>58640.347689999995</v>
      </c>
      <c r="F873" s="36">
        <v>62582.383633180005</v>
      </c>
      <c r="G873" s="36">
        <v>62110.008057999999</v>
      </c>
      <c r="H873" s="36">
        <v>64020.923438999998</v>
      </c>
      <c r="I873" s="36">
        <v>63806.558156999999</v>
      </c>
      <c r="J873" s="36">
        <v>63929.490250000003</v>
      </c>
      <c r="K873" s="36">
        <v>63313.742193999999</v>
      </c>
      <c r="L873" s="36">
        <v>63531.52934600001</v>
      </c>
      <c r="M873" s="36">
        <v>63570.653859999999</v>
      </c>
      <c r="N873" s="36">
        <v>63567.097085999994</v>
      </c>
      <c r="O873" s="36">
        <v>63485.291283999999</v>
      </c>
      <c r="P873" s="36">
        <v>63653.283600000002</v>
      </c>
      <c r="Q873" s="36">
        <v>63383.923224999999</v>
      </c>
      <c r="R873" s="36">
        <v>63501.296767</v>
      </c>
      <c r="S873" s="36">
        <v>63392.815159999998</v>
      </c>
    </row>
    <row r="874" spans="2:19">
      <c r="B874" s="6">
        <v>2006</v>
      </c>
      <c r="C874" s="36">
        <v>14896.461399999998</v>
      </c>
      <c r="D874" s="36">
        <v>12515.861518</v>
      </c>
      <c r="E874" s="36">
        <v>12515.861518</v>
      </c>
      <c r="F874" s="36">
        <v>12388.641035560002</v>
      </c>
      <c r="G874" s="36">
        <v>11411.038635999999</v>
      </c>
      <c r="H874" s="36">
        <v>11571.786538</v>
      </c>
      <c r="I874" s="36">
        <v>11352.352894</v>
      </c>
      <c r="J874" s="36">
        <v>11451.863499999999</v>
      </c>
      <c r="K874" s="36">
        <v>10780.110747999999</v>
      </c>
      <c r="L874" s="36">
        <v>11008.931932000003</v>
      </c>
      <c r="M874" s="36">
        <v>11061.37012</v>
      </c>
      <c r="N874" s="36">
        <v>11056.603012</v>
      </c>
      <c r="O874" s="36">
        <v>10946.959527999999</v>
      </c>
      <c r="P874" s="36">
        <v>11109.0412</v>
      </c>
      <c r="Q874" s="36">
        <v>10223.789999999999</v>
      </c>
      <c r="R874" s="36">
        <v>10366.614000000001</v>
      </c>
      <c r="S874" s="36">
        <v>10234.61</v>
      </c>
    </row>
    <row r="875" spans="2:19">
      <c r="B875" s="6">
        <v>2005</v>
      </c>
      <c r="C875" s="36">
        <v>72745.325199999992</v>
      </c>
      <c r="D875" s="36">
        <v>67444.138623999999</v>
      </c>
      <c r="E875" s="36">
        <v>67444.138623999999</v>
      </c>
      <c r="F875" s="36">
        <v>67160.840486080022</v>
      </c>
      <c r="G875" s="36">
        <v>64983.888047999993</v>
      </c>
      <c r="H875" s="36">
        <v>65341.845984</v>
      </c>
      <c r="I875" s="36">
        <v>64853.204991999999</v>
      </c>
      <c r="J875" s="36">
        <v>65074.798000000003</v>
      </c>
      <c r="K875" s="36">
        <v>64388.719464000002</v>
      </c>
      <c r="L875" s="36">
        <v>62269.308376000015</v>
      </c>
      <c r="M875" s="36">
        <v>62371.568160000003</v>
      </c>
      <c r="N875" s="36">
        <v>62362.271815999993</v>
      </c>
      <c r="O875" s="36">
        <v>62148.455904000002</v>
      </c>
      <c r="P875" s="36">
        <v>62464.531600000002</v>
      </c>
      <c r="Q875" s="36">
        <v>61883.5101</v>
      </c>
      <c r="R875" s="36">
        <v>62190.289452000005</v>
      </c>
      <c r="S875" s="36">
        <v>61906.750960000005</v>
      </c>
    </row>
    <row r="876" spans="2:19">
      <c r="B876" s="6">
        <v>2004</v>
      </c>
      <c r="C876" s="36">
        <v>1199.3607</v>
      </c>
      <c r="D876" s="36">
        <v>926.43300899999997</v>
      </c>
      <c r="E876" s="36">
        <v>926.43300899999997</v>
      </c>
      <c r="F876" s="36">
        <v>911.84761278000008</v>
      </c>
      <c r="G876" s="36">
        <v>799.7688179999999</v>
      </c>
      <c r="H876" s="36">
        <v>818.19801900000004</v>
      </c>
      <c r="I876" s="36">
        <v>793.04069700000002</v>
      </c>
      <c r="J876" s="36">
        <v>804.44924999999989</v>
      </c>
      <c r="K876" s="36">
        <v>778.70687399999997</v>
      </c>
      <c r="L876" s="36">
        <v>806.78946600000017</v>
      </c>
      <c r="M876" s="36">
        <v>813.22505999999987</v>
      </c>
      <c r="N876" s="36">
        <v>812.64000599999997</v>
      </c>
      <c r="O876" s="36">
        <v>799.183764</v>
      </c>
      <c r="P876" s="36">
        <v>819.07559999999989</v>
      </c>
      <c r="Q876" s="36">
        <v>782.50972499999989</v>
      </c>
      <c r="R876" s="36">
        <v>801.816507</v>
      </c>
      <c r="S876" s="36">
        <v>783.97235999999998</v>
      </c>
    </row>
    <row r="877" spans="2:19">
      <c r="B877" s="6">
        <v>2003</v>
      </c>
      <c r="C877" s="36">
        <v>48490.981</v>
      </c>
      <c r="D877" s="36">
        <v>38252.789470000003</v>
      </c>
      <c r="E877" s="36">
        <v>38252.789470000003</v>
      </c>
      <c r="F877" s="36">
        <v>37705.655247400005</v>
      </c>
      <c r="G877" s="36">
        <v>33501.302939999994</v>
      </c>
      <c r="H877" s="36">
        <v>34192.627770000006</v>
      </c>
      <c r="I877" s="36">
        <v>33248.914510000002</v>
      </c>
      <c r="J877" s="36">
        <v>33676.877500000002</v>
      </c>
      <c r="K877" s="36">
        <v>29211.217420000001</v>
      </c>
      <c r="L877" s="36">
        <v>30264.664780000006</v>
      </c>
      <c r="M877" s="36">
        <v>30506.0798</v>
      </c>
      <c r="N877" s="36">
        <v>30484.132980000002</v>
      </c>
      <c r="O877" s="36">
        <v>29979.35612</v>
      </c>
      <c r="P877" s="36">
        <v>30725.547999999999</v>
      </c>
      <c r="Q877" s="36">
        <v>29353.871749999998</v>
      </c>
      <c r="R877" s="36">
        <v>30078.116810000003</v>
      </c>
      <c r="S877" s="36">
        <v>29408.738800000003</v>
      </c>
    </row>
    <row r="878" spans="2:19">
      <c r="B878" s="6">
        <v>2002</v>
      </c>
      <c r="C878" s="36">
        <v>10254.178900000001</v>
      </c>
      <c r="D878" s="36">
        <v>8263.9695429999992</v>
      </c>
      <c r="E878" s="36">
        <v>8263.9695429999992</v>
      </c>
      <c r="F878" s="36">
        <v>8157.6117310600011</v>
      </c>
      <c r="G878" s="36">
        <v>7340.3246859999999</v>
      </c>
      <c r="H878" s="36">
        <v>7474.7118129999999</v>
      </c>
      <c r="I878" s="36">
        <v>7291.2627190000003</v>
      </c>
      <c r="J878" s="36">
        <v>7374.454749999999</v>
      </c>
      <c r="K878" s="36">
        <v>7186.7393979999997</v>
      </c>
      <c r="L878" s="36">
        <v>7391.5197820000012</v>
      </c>
      <c r="M878" s="36">
        <v>7438.4486199999992</v>
      </c>
      <c r="N878" s="36">
        <v>7434.1823619999996</v>
      </c>
      <c r="O878" s="36">
        <v>7336.0584280000003</v>
      </c>
      <c r="P878" s="36">
        <v>7481.1111999999994</v>
      </c>
      <c r="Q878" s="36">
        <v>7214.4700749999993</v>
      </c>
      <c r="R878" s="36">
        <v>7355.2565890000005</v>
      </c>
      <c r="S878" s="36">
        <v>7225.1357200000002</v>
      </c>
    </row>
    <row r="879" spans="2:19">
      <c r="B879" s="6">
        <v>2001</v>
      </c>
      <c r="C879" s="36">
        <v>3879.8873999999996</v>
      </c>
      <c r="D879" s="36">
        <v>2996.9764379999997</v>
      </c>
      <c r="E879" s="36">
        <v>2996.9764379999997</v>
      </c>
      <c r="F879" s="36">
        <v>2949.7932219600002</v>
      </c>
      <c r="G879" s="36">
        <v>2587.2224759999999</v>
      </c>
      <c r="H879" s="36">
        <v>2646.8402580000002</v>
      </c>
      <c r="I879" s="36">
        <v>2565.4572539999999</v>
      </c>
      <c r="J879" s="36">
        <v>2602.3634999999995</v>
      </c>
      <c r="K879" s="36">
        <v>2519.0878679999996</v>
      </c>
      <c r="L879" s="36">
        <v>2609.9340120000006</v>
      </c>
      <c r="M879" s="36">
        <v>2630.7529199999999</v>
      </c>
      <c r="N879" s="36">
        <v>2628.8602919999998</v>
      </c>
      <c r="O879" s="36">
        <v>2585.3298479999999</v>
      </c>
      <c r="P879" s="36">
        <v>2649.6791999999996</v>
      </c>
      <c r="Q879" s="36">
        <v>2531.3899499999998</v>
      </c>
      <c r="R879" s="36">
        <v>2593.8466739999999</v>
      </c>
      <c r="S879" s="36">
        <v>2536.1215200000001</v>
      </c>
    </row>
    <row r="880" spans="2:19">
      <c r="B880" s="6">
        <v>2000</v>
      </c>
      <c r="C880" s="36">
        <v>16866.0798</v>
      </c>
      <c r="D880" s="36">
        <v>13028.018225999998</v>
      </c>
      <c r="E880" s="36">
        <v>13028.018225999998</v>
      </c>
      <c r="F880" s="36">
        <v>12822.91024092</v>
      </c>
      <c r="G880" s="36">
        <v>11246.795651999997</v>
      </c>
      <c r="H880" s="36">
        <v>9728.2205269999995</v>
      </c>
      <c r="I880" s="36">
        <v>9429.1047010000002</v>
      </c>
      <c r="J880" s="36">
        <v>9564.7502499999991</v>
      </c>
      <c r="K880" s="36">
        <v>9258.678242</v>
      </c>
      <c r="L880" s="36">
        <v>9592.5749780000006</v>
      </c>
      <c r="M880" s="36">
        <v>9669.0929799999976</v>
      </c>
      <c r="N880" s="36">
        <v>9662.1367979999995</v>
      </c>
      <c r="O880" s="36">
        <v>9502.1446120000001</v>
      </c>
      <c r="P880" s="36">
        <v>9738.6547999999984</v>
      </c>
      <c r="Q880" s="36">
        <v>9303.8934249999984</v>
      </c>
      <c r="R880" s="36">
        <v>9533.4474310000005</v>
      </c>
      <c r="S880" s="36">
        <v>9321.283879999999</v>
      </c>
    </row>
    <row r="881" spans="2:19">
      <c r="B881" s="6">
        <v>1999</v>
      </c>
      <c r="C881" s="36">
        <v>63161.65389999999</v>
      </c>
      <c r="D881" s="36">
        <v>50999.178792999999</v>
      </c>
      <c r="E881" s="36">
        <v>50999.178792999999</v>
      </c>
      <c r="F881" s="36">
        <v>50349.20986606001</v>
      </c>
      <c r="G881" s="36">
        <v>45354.643186000001</v>
      </c>
      <c r="H881" s="36">
        <v>46175.903563</v>
      </c>
      <c r="I881" s="36">
        <v>45054.817968999996</v>
      </c>
      <c r="J881" s="36">
        <v>45563.217250000002</v>
      </c>
      <c r="K881" s="36">
        <v>43113.567255999995</v>
      </c>
      <c r="L881" s="36">
        <v>44318.03970400001</v>
      </c>
      <c r="M881" s="36">
        <v>44594.064639999997</v>
      </c>
      <c r="N881" s="36">
        <v>44568.971463999995</v>
      </c>
      <c r="O881" s="36">
        <v>43991.828416000004</v>
      </c>
      <c r="P881" s="36">
        <v>44844.996400000004</v>
      </c>
      <c r="Q881" s="36">
        <v>43276.67289999999</v>
      </c>
      <c r="R881" s="36">
        <v>44104.747707999995</v>
      </c>
      <c r="S881" s="36">
        <v>43339.405840000007</v>
      </c>
    </row>
    <row r="882" spans="2:19">
      <c r="B882" s="6">
        <v>1998</v>
      </c>
      <c r="C882" s="36">
        <v>254.1754</v>
      </c>
      <c r="D882" s="36">
        <v>196.33499800000001</v>
      </c>
      <c r="E882" s="36">
        <v>196.33499800000001</v>
      </c>
      <c r="F882" s="36">
        <v>193.24397716000004</v>
      </c>
      <c r="G882" s="36">
        <v>169.49159599999999</v>
      </c>
      <c r="H882" s="36">
        <v>173.39721800000001</v>
      </c>
      <c r="I882" s="36">
        <v>168.06573400000002</v>
      </c>
      <c r="J882" s="36">
        <v>170.48349999999999</v>
      </c>
      <c r="K882" s="36">
        <v>165.02802800000001</v>
      </c>
      <c r="L882" s="36">
        <v>170.97945200000004</v>
      </c>
      <c r="M882" s="36">
        <v>172.34332000000001</v>
      </c>
      <c r="N882" s="36">
        <v>172.21933200000001</v>
      </c>
      <c r="O882" s="36">
        <v>169.36760800000002</v>
      </c>
      <c r="P882" s="36">
        <v>173.58320000000001</v>
      </c>
      <c r="Q882" s="36">
        <v>165.83394999999999</v>
      </c>
      <c r="R882" s="36">
        <v>169.92555400000003</v>
      </c>
      <c r="S882" s="36">
        <v>166.14392000000004</v>
      </c>
    </row>
    <row r="883" spans="2:19">
      <c r="B883" s="6">
        <v>1997</v>
      </c>
      <c r="C883" s="36">
        <v>11614.4067</v>
      </c>
      <c r="D883" s="36">
        <v>11065.721529</v>
      </c>
      <c r="E883" s="36">
        <v>11065.721529</v>
      </c>
      <c r="F883" s="36">
        <v>11036.399511180003</v>
      </c>
      <c r="G883" s="36">
        <v>10811.079858000001</v>
      </c>
      <c r="H883" s="36">
        <v>10704.836232</v>
      </c>
      <c r="I883" s="36">
        <v>10658.666616</v>
      </c>
      <c r="J883" s="36">
        <v>10679.603999999999</v>
      </c>
      <c r="K883" s="36">
        <v>10632.360672000001</v>
      </c>
      <c r="L883" s="36">
        <v>10683.898848000003</v>
      </c>
      <c r="M883" s="36">
        <v>10695.70968</v>
      </c>
      <c r="N883" s="36">
        <v>10694.635967999999</v>
      </c>
      <c r="O883" s="36">
        <v>10669.940592000001</v>
      </c>
      <c r="P883" s="36">
        <v>10706.4468</v>
      </c>
      <c r="Q883" s="36">
        <v>10639.3398</v>
      </c>
      <c r="R883" s="36">
        <v>10674.772295999999</v>
      </c>
      <c r="S883" s="36">
        <v>10642.024079999999</v>
      </c>
    </row>
    <row r="884" spans="2:19">
      <c r="B884" s="6">
        <v>1996</v>
      </c>
      <c r="C884" s="36">
        <v>14170.087899999999</v>
      </c>
      <c r="D884" s="36">
        <v>10945.528872999999</v>
      </c>
      <c r="E884" s="36">
        <v>10945.528872999999</v>
      </c>
      <c r="F884" s="36">
        <v>10773.206779660002</v>
      </c>
      <c r="G884" s="36">
        <v>9449.0293459999994</v>
      </c>
      <c r="H884" s="36">
        <v>8751.6535710000007</v>
      </c>
      <c r="I884" s="36">
        <v>8482.5644730000004</v>
      </c>
      <c r="J884" s="36">
        <v>8604.5932499999999</v>
      </c>
      <c r="K884" s="36">
        <v>8329.2462660000001</v>
      </c>
      <c r="L884" s="36">
        <v>8629.6247940000012</v>
      </c>
      <c r="M884" s="36">
        <v>8698.4615399999984</v>
      </c>
      <c r="N884" s="36">
        <v>8692.203653999999</v>
      </c>
      <c r="O884" s="36">
        <v>8548.2722759999997</v>
      </c>
      <c r="P884" s="36">
        <v>8761.0403999999999</v>
      </c>
      <c r="Q884" s="36">
        <v>8369.9225249999981</v>
      </c>
      <c r="R884" s="36">
        <v>8576.4327630000007</v>
      </c>
      <c r="S884" s="36">
        <v>8385.5672400000003</v>
      </c>
    </row>
    <row r="885" spans="2:19">
      <c r="B885" s="6">
        <v>1995</v>
      </c>
      <c r="C885" s="36">
        <v>0</v>
      </c>
      <c r="D885" s="36">
        <v>0</v>
      </c>
      <c r="E885" s="36">
        <v>0</v>
      </c>
      <c r="F885" s="36">
        <v>0</v>
      </c>
      <c r="G885" s="36">
        <v>0</v>
      </c>
      <c r="H885" s="36">
        <v>0</v>
      </c>
      <c r="I885" s="36">
        <v>0</v>
      </c>
      <c r="J885" s="36">
        <v>0</v>
      </c>
      <c r="K885" s="36">
        <v>0</v>
      </c>
      <c r="L885" s="36">
        <v>0</v>
      </c>
      <c r="M885" s="36">
        <v>0</v>
      </c>
      <c r="N885" s="36">
        <v>0</v>
      </c>
      <c r="O885" s="36">
        <v>0</v>
      </c>
      <c r="P885" s="36">
        <v>0</v>
      </c>
      <c r="Q885" s="36">
        <v>0</v>
      </c>
      <c r="R885" s="36">
        <v>0</v>
      </c>
      <c r="S885" s="36">
        <v>0</v>
      </c>
    </row>
    <row r="886" spans="2:19">
      <c r="B886" s="6">
        <v>1994</v>
      </c>
      <c r="C886" s="36">
        <v>0</v>
      </c>
      <c r="D886" s="36">
        <v>0</v>
      </c>
      <c r="E886" s="36">
        <v>0</v>
      </c>
      <c r="F886" s="36">
        <v>0</v>
      </c>
      <c r="G886" s="36">
        <v>0</v>
      </c>
      <c r="H886" s="36">
        <v>0</v>
      </c>
      <c r="I886" s="36">
        <v>0</v>
      </c>
      <c r="J886" s="36">
        <v>0</v>
      </c>
      <c r="K886" s="36">
        <v>0</v>
      </c>
      <c r="L886" s="36">
        <v>0</v>
      </c>
      <c r="M886" s="36">
        <v>0</v>
      </c>
      <c r="N886" s="36">
        <v>0</v>
      </c>
      <c r="O886" s="36">
        <v>0</v>
      </c>
      <c r="P886" s="36">
        <v>0</v>
      </c>
      <c r="Q886" s="36">
        <v>0</v>
      </c>
      <c r="R886" s="36">
        <v>0</v>
      </c>
      <c r="S886" s="36">
        <v>0</v>
      </c>
    </row>
    <row r="887" spans="2:19">
      <c r="B887" s="6">
        <v>1993</v>
      </c>
      <c r="C887" s="36">
        <v>14322.56</v>
      </c>
      <c r="D887" s="36">
        <v>14322.56</v>
      </c>
      <c r="E887" s="36">
        <v>14322.56</v>
      </c>
      <c r="F887" s="36">
        <v>14322.560000000003</v>
      </c>
      <c r="G887" s="36">
        <v>14322.56</v>
      </c>
      <c r="H887" s="36">
        <v>14322.56</v>
      </c>
      <c r="I887" s="36">
        <v>14322.56</v>
      </c>
      <c r="J887" s="36">
        <v>14322.56</v>
      </c>
      <c r="K887" s="36">
        <v>14322.56</v>
      </c>
      <c r="L887" s="36">
        <v>14322.560000000003</v>
      </c>
      <c r="M887" s="36">
        <v>14322.56</v>
      </c>
      <c r="N887" s="36">
        <v>14322.559999999998</v>
      </c>
      <c r="O887" s="36">
        <v>14322.56</v>
      </c>
      <c r="P887" s="36">
        <v>0</v>
      </c>
      <c r="Q887" s="36">
        <v>0</v>
      </c>
      <c r="R887" s="36">
        <v>0</v>
      </c>
      <c r="S887" s="36">
        <v>0</v>
      </c>
    </row>
    <row r="888" spans="2:19">
      <c r="B888" s="6">
        <v>1992</v>
      </c>
      <c r="C888" s="36">
        <v>966.6816</v>
      </c>
      <c r="D888" s="36">
        <v>746.70259199999998</v>
      </c>
      <c r="E888" s="36">
        <v>746.70259199999998</v>
      </c>
      <c r="F888" s="36">
        <v>734.94680064000022</v>
      </c>
      <c r="G888" s="36">
        <v>644.61158399999999</v>
      </c>
      <c r="H888" s="36">
        <v>0</v>
      </c>
      <c r="I888" s="36">
        <v>0</v>
      </c>
      <c r="J888" s="36">
        <v>0</v>
      </c>
      <c r="K888" s="36">
        <v>0</v>
      </c>
      <c r="L888" s="36">
        <v>0</v>
      </c>
      <c r="M888" s="36">
        <v>0</v>
      </c>
      <c r="N888" s="36">
        <v>0</v>
      </c>
      <c r="O888" s="36">
        <v>0</v>
      </c>
      <c r="P888" s="36">
        <v>0</v>
      </c>
      <c r="Q888" s="36">
        <v>0</v>
      </c>
      <c r="R888" s="36">
        <v>0</v>
      </c>
      <c r="S888" s="36">
        <v>0</v>
      </c>
    </row>
    <row r="889" spans="2:19">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3" t="s">
        <v>16</v>
      </c>
      <c r="B951" s="7" t="s">
        <v>10</v>
      </c>
      <c r="C951" s="8">
        <f>SUM(C874:C950)</f>
        <v>272821.83989999996</v>
      </c>
      <c r="D951" s="8">
        <f>SUM(D873:D950)</f>
        <v>312363.80130299996</v>
      </c>
      <c r="E951" s="8">
        <f>SUM(E872:E950)</f>
        <v>304809.83075299999</v>
      </c>
      <c r="F951" s="8">
        <f>SUM(F871:F950)</f>
        <v>311873.98025864008</v>
      </c>
      <c r="G951" s="8">
        <f>SUM(G870:G950)</f>
        <v>307440.77138399991</v>
      </c>
      <c r="H951" s="8">
        <f>SUM(H864:H950)</f>
        <v>320647.91209400003</v>
      </c>
      <c r="I951" s="8">
        <f>SUM(I864:I950)</f>
        <v>326800.62960300001</v>
      </c>
      <c r="J951" s="8">
        <f t="shared" ref="J951" si="15">SUM(J864:J950)</f>
        <v>359679.38819999993</v>
      </c>
      <c r="K951" s="8">
        <f>SUM(K864:K950)</f>
        <v>470018.11968199996</v>
      </c>
      <c r="L951" s="8">
        <f t="shared" ref="L951" si="16">SUM(L864:L950)</f>
        <v>501064.46438999998</v>
      </c>
      <c r="M951" s="8">
        <f>SUM(M864:M950)</f>
        <v>504418.90039999993</v>
      </c>
      <c r="N951" s="11">
        <f>SUM(N859:N950)</f>
        <v>516476.44008999999</v>
      </c>
      <c r="O951" s="11">
        <f>SUM(O859:O950)</f>
        <v>519586.69652400009</v>
      </c>
      <c r="P951" s="11">
        <f>SUM(P859:P950)</f>
        <v>537680.69720000005</v>
      </c>
      <c r="Q951" s="11">
        <f>SUM(Q859:Q950)</f>
        <v>540652.26927499997</v>
      </c>
      <c r="R951" s="11">
        <f>SUM(R858:R950)</f>
        <v>587776.95180799987</v>
      </c>
      <c r="S951" s="11">
        <f>SUM(S858:S950)</f>
        <v>584952.8897399999</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v>0</v>
      </c>
    </row>
    <row r="954" spans="1:19">
      <c r="A954" s="37"/>
      <c r="B954" s="6">
        <v>2021</v>
      </c>
      <c r="C954" s="35"/>
      <c r="D954" s="35"/>
      <c r="E954" s="35"/>
      <c r="F954" s="35"/>
      <c r="G954" s="35"/>
      <c r="H954" s="35"/>
      <c r="I954" s="35"/>
      <c r="J954" s="35"/>
      <c r="K954" s="35"/>
      <c r="L954" s="35"/>
      <c r="M954" s="35"/>
      <c r="N954" s="35"/>
      <c r="O954" s="35"/>
      <c r="P954" s="35"/>
      <c r="Q954" s="35"/>
      <c r="R954" s="36">
        <v>22616.100000000002</v>
      </c>
      <c r="S954" s="36">
        <v>22616.100000000002</v>
      </c>
    </row>
    <row r="955" spans="1:19">
      <c r="B955" s="6">
        <v>2020</v>
      </c>
      <c r="C955" s="35"/>
      <c r="D955" s="35"/>
      <c r="E955" s="35"/>
      <c r="F955" s="35"/>
      <c r="G955" s="35"/>
      <c r="H955" s="35"/>
      <c r="I955" s="35"/>
      <c r="J955" s="35"/>
      <c r="K955" s="35"/>
      <c r="L955" s="35"/>
      <c r="M955" s="35"/>
      <c r="N955" s="35"/>
      <c r="O955" s="35"/>
      <c r="P955" s="35"/>
      <c r="Q955" s="36">
        <v>18461.61</v>
      </c>
      <c r="R955" s="36">
        <v>18461.61</v>
      </c>
      <c r="S955" s="36">
        <v>18461.61</v>
      </c>
    </row>
    <row r="956" spans="1:19">
      <c r="A956" s="39"/>
      <c r="B956" s="6">
        <v>2019</v>
      </c>
      <c r="C956" s="35"/>
      <c r="D956" s="35"/>
      <c r="E956" s="35"/>
      <c r="F956" s="35"/>
      <c r="G956" s="35"/>
      <c r="H956" s="35"/>
      <c r="I956" s="35"/>
      <c r="J956" s="35"/>
      <c r="K956" s="35"/>
      <c r="L956" s="35"/>
      <c r="M956" s="35"/>
      <c r="N956" s="35"/>
      <c r="O956" s="35"/>
      <c r="P956" s="36">
        <v>5973.0719859999999</v>
      </c>
      <c r="Q956" s="36">
        <v>5789.3115769999986</v>
      </c>
      <c r="R956" s="36">
        <v>5736.0725799999991</v>
      </c>
      <c r="S956" s="36">
        <v>5753.2464499999996</v>
      </c>
    </row>
    <row r="957" spans="1:19">
      <c r="A957" s="39"/>
      <c r="B957" s="6">
        <v>2018</v>
      </c>
      <c r="C957" s="35"/>
      <c r="D957" s="35"/>
      <c r="E957" s="35"/>
      <c r="F957" s="35"/>
      <c r="G957" s="35"/>
      <c r="H957" s="35"/>
      <c r="I957" s="35"/>
      <c r="J957" s="35"/>
      <c r="K957" s="35"/>
      <c r="L957" s="35"/>
      <c r="M957" s="35"/>
      <c r="N957" s="35"/>
      <c r="O957" s="36">
        <v>4912.46</v>
      </c>
      <c r="P957" s="36">
        <v>4912.46</v>
      </c>
      <c r="Q957" s="36">
        <v>4912.46</v>
      </c>
      <c r="R957" s="36">
        <v>4912.46</v>
      </c>
      <c r="S957" s="36">
        <v>4912.46</v>
      </c>
    </row>
    <row r="958" spans="1:19">
      <c r="A958" s="39"/>
      <c r="B958" s="6">
        <v>2017</v>
      </c>
      <c r="C958" s="35"/>
      <c r="D958" s="35"/>
      <c r="E958" s="35"/>
      <c r="F958" s="35"/>
      <c r="G958" s="35"/>
      <c r="H958" s="35"/>
      <c r="I958" s="35"/>
      <c r="J958" s="35"/>
      <c r="K958" s="35"/>
      <c r="L958" s="35"/>
      <c r="M958" s="35"/>
      <c r="N958" s="36">
        <v>0</v>
      </c>
      <c r="O958" s="36">
        <v>0</v>
      </c>
      <c r="P958" s="36">
        <v>0</v>
      </c>
      <c r="Q958" s="36">
        <v>0</v>
      </c>
      <c r="R958" s="36">
        <v>0</v>
      </c>
      <c r="S958" s="36">
        <v>0</v>
      </c>
    </row>
    <row r="959" spans="1:19">
      <c r="B959" s="6">
        <v>2016</v>
      </c>
      <c r="C959" s="35"/>
      <c r="D959" s="35"/>
      <c r="E959" s="35"/>
      <c r="F959" s="35"/>
      <c r="G959" s="35"/>
      <c r="H959" s="35"/>
      <c r="I959" s="35"/>
      <c r="J959" s="35"/>
      <c r="K959" s="35"/>
      <c r="L959" s="35"/>
      <c r="M959" s="36">
        <v>0</v>
      </c>
      <c r="N959" s="36">
        <v>0</v>
      </c>
      <c r="O959" s="36">
        <v>0</v>
      </c>
      <c r="P959" s="36">
        <v>0</v>
      </c>
      <c r="Q959" s="36">
        <v>0</v>
      </c>
      <c r="R959" s="36">
        <v>0</v>
      </c>
      <c r="S959" s="36">
        <v>0</v>
      </c>
    </row>
    <row r="960" spans="1:19">
      <c r="B960" s="6">
        <v>2015</v>
      </c>
      <c r="C960" s="35"/>
      <c r="D960" s="35"/>
      <c r="E960" s="35"/>
      <c r="F960" s="35"/>
      <c r="G960" s="35"/>
      <c r="H960" s="35"/>
      <c r="I960" s="35"/>
      <c r="J960" s="35"/>
      <c r="K960" s="35"/>
      <c r="L960" s="36">
        <v>38756.687392000007</v>
      </c>
      <c r="M960" s="36">
        <v>38755.412256000003</v>
      </c>
      <c r="N960" s="36">
        <v>38755.787295999995</v>
      </c>
      <c r="O960" s="36">
        <v>38757.587487999997</v>
      </c>
      <c r="P960" s="36">
        <v>38760.737824000003</v>
      </c>
      <c r="Q960" s="36">
        <v>38752.711968000003</v>
      </c>
      <c r="R960" s="36">
        <v>38750.386720000002</v>
      </c>
      <c r="S960" s="36">
        <v>38751.1368</v>
      </c>
    </row>
    <row r="961" spans="2:19">
      <c r="B961" s="6">
        <v>2014</v>
      </c>
      <c r="C961" s="35"/>
      <c r="D961" s="35"/>
      <c r="E961" s="35"/>
      <c r="F961" s="35"/>
      <c r="G961" s="35"/>
      <c r="H961" s="35"/>
      <c r="I961" s="35"/>
      <c r="J961" s="35"/>
      <c r="K961" s="36">
        <v>36022.645699999994</v>
      </c>
      <c r="L961" s="36">
        <v>36215.229616000004</v>
      </c>
      <c r="M961" s="36">
        <v>36145.041562999999</v>
      </c>
      <c r="N961" s="36">
        <v>36165.685107999991</v>
      </c>
      <c r="O961" s="36">
        <v>36264.774123999996</v>
      </c>
      <c r="P961" s="36">
        <v>36438.179901999996</v>
      </c>
      <c r="Q961" s="36">
        <v>35996.408038999994</v>
      </c>
      <c r="R961" s="36">
        <v>35868.418059999996</v>
      </c>
      <c r="S961" s="36">
        <v>35909.705149999994</v>
      </c>
    </row>
    <row r="962" spans="2:19">
      <c r="B962" s="6">
        <v>2013</v>
      </c>
      <c r="C962" s="35"/>
      <c r="D962" s="35"/>
      <c r="E962" s="35"/>
      <c r="F962" s="35"/>
      <c r="G962" s="35"/>
      <c r="H962" s="35"/>
      <c r="I962" s="35"/>
      <c r="J962" s="36">
        <v>29894.797335999996</v>
      </c>
      <c r="K962" s="36">
        <v>30632.993529999992</v>
      </c>
      <c r="L962" s="36">
        <v>29999.506016000003</v>
      </c>
      <c r="M962" s="36">
        <v>29910.503638000002</v>
      </c>
      <c r="N962" s="36">
        <v>29936.680807999997</v>
      </c>
      <c r="O962" s="36">
        <v>30062.331223999994</v>
      </c>
      <c r="P962" s="36">
        <v>30282.219451999998</v>
      </c>
      <c r="Q962" s="36">
        <v>29722.028013999996</v>
      </c>
      <c r="R962" s="36">
        <v>29559.72956</v>
      </c>
      <c r="S962" s="36">
        <v>29612.083900000005</v>
      </c>
    </row>
    <row r="963" spans="2:19">
      <c r="B963" s="6">
        <v>2012</v>
      </c>
      <c r="C963" s="35"/>
      <c r="D963" s="35"/>
      <c r="E963" s="35"/>
      <c r="F963" s="35"/>
      <c r="G963" s="35"/>
      <c r="H963" s="35"/>
      <c r="I963" s="36">
        <v>0</v>
      </c>
      <c r="J963" s="36">
        <v>0</v>
      </c>
      <c r="K963" s="36">
        <v>0</v>
      </c>
      <c r="L963" s="36">
        <v>0</v>
      </c>
      <c r="M963" s="36">
        <v>0</v>
      </c>
      <c r="N963" s="36">
        <v>0</v>
      </c>
      <c r="O963" s="36">
        <v>0</v>
      </c>
      <c r="P963" s="36">
        <v>0</v>
      </c>
      <c r="Q963" s="36">
        <v>0</v>
      </c>
      <c r="R963" s="36">
        <v>0</v>
      </c>
      <c r="S963" s="36">
        <v>0</v>
      </c>
    </row>
    <row r="964" spans="2:19">
      <c r="B964" s="6">
        <v>2011</v>
      </c>
      <c r="C964" s="35"/>
      <c r="D964" s="35"/>
      <c r="E964" s="35"/>
      <c r="F964" s="35"/>
      <c r="G964" s="35"/>
      <c r="H964" s="36">
        <v>59945.850000000006</v>
      </c>
      <c r="I964" s="36">
        <v>60468.890000000007</v>
      </c>
      <c r="J964" s="36">
        <v>60840.01</v>
      </c>
      <c r="K964" s="36">
        <v>60840.01</v>
      </c>
      <c r="L964" s="36">
        <v>60840.010000000017</v>
      </c>
      <c r="M964" s="36">
        <v>60840.01</v>
      </c>
      <c r="N964" s="36">
        <v>60840.009999999995</v>
      </c>
      <c r="O964" s="36">
        <v>60840.01</v>
      </c>
      <c r="P964" s="36">
        <v>60840.01</v>
      </c>
      <c r="Q964" s="36">
        <v>60840.01</v>
      </c>
      <c r="R964" s="36">
        <v>60840.01</v>
      </c>
      <c r="S964" s="36">
        <v>60840.01</v>
      </c>
    </row>
    <row r="965" spans="2:19">
      <c r="B965" s="6">
        <v>2010</v>
      </c>
      <c r="C965" s="35"/>
      <c r="D965" s="35"/>
      <c r="E965" s="35"/>
      <c r="F965" s="35"/>
      <c r="G965" s="36">
        <v>0</v>
      </c>
      <c r="H965" s="36">
        <v>0</v>
      </c>
      <c r="I965" s="36">
        <v>0</v>
      </c>
      <c r="J965" s="36">
        <v>0</v>
      </c>
      <c r="K965" s="36">
        <v>0</v>
      </c>
      <c r="L965" s="36">
        <v>0</v>
      </c>
      <c r="M965" s="36">
        <v>0</v>
      </c>
      <c r="N965" s="36">
        <v>0</v>
      </c>
      <c r="O965" s="36">
        <v>0</v>
      </c>
      <c r="P965" s="36">
        <v>0</v>
      </c>
      <c r="Q965" s="36">
        <v>0</v>
      </c>
      <c r="R965" s="36">
        <v>0</v>
      </c>
      <c r="S965" s="36">
        <v>0</v>
      </c>
    </row>
    <row r="966" spans="2:19">
      <c r="B966" s="6">
        <v>2009</v>
      </c>
      <c r="C966" s="35"/>
      <c r="D966" s="35"/>
      <c r="E966" s="35"/>
      <c r="F966" s="36">
        <v>7471.8795440546401</v>
      </c>
      <c r="G966" s="36">
        <v>7354.6232110000001</v>
      </c>
      <c r="H966" s="36">
        <v>7016.6065839999983</v>
      </c>
      <c r="I966" s="36">
        <v>7074.047317999999</v>
      </c>
      <c r="J966" s="36">
        <v>7520.3176359999998</v>
      </c>
      <c r="K966" s="36">
        <v>7831.823155</v>
      </c>
      <c r="L966" s="36">
        <v>7564.5028160000002</v>
      </c>
      <c r="M966" s="36">
        <v>7526.9454129999995</v>
      </c>
      <c r="N966" s="36">
        <v>7537.9917080000005</v>
      </c>
      <c r="O966" s="36">
        <v>7591.013923999999</v>
      </c>
      <c r="P966" s="36">
        <v>7683.8028020000002</v>
      </c>
      <c r="Q966" s="36">
        <v>7447.4120889999995</v>
      </c>
      <c r="R966" s="36">
        <v>7378.9250599999996</v>
      </c>
      <c r="S966" s="36">
        <v>7401.0176499999998</v>
      </c>
    </row>
    <row r="967" spans="2:19">
      <c r="B967" s="6">
        <v>2008</v>
      </c>
      <c r="C967" s="35"/>
      <c r="D967" s="35"/>
      <c r="E967" s="36">
        <v>14347.261914999999</v>
      </c>
      <c r="F967" s="36">
        <v>15008.8200641148</v>
      </c>
      <c r="G967" s="36">
        <v>14773.286394999999</v>
      </c>
      <c r="H967" s="36">
        <v>14094.309879999997</v>
      </c>
      <c r="I967" s="36">
        <v>14209.691509999999</v>
      </c>
      <c r="J967" s="36">
        <v>15106.118019999998</v>
      </c>
      <c r="K967" s="36">
        <v>6167.7859749999998</v>
      </c>
      <c r="L967" s="36">
        <v>5957.2635200000004</v>
      </c>
      <c r="M967" s="36">
        <v>5927.6859850000001</v>
      </c>
      <c r="N967" s="36">
        <v>5936.38526</v>
      </c>
      <c r="O967" s="36">
        <v>5978.141779999999</v>
      </c>
      <c r="P967" s="36">
        <v>6051.21569</v>
      </c>
      <c r="Q967" s="36">
        <v>5865.0512049999988</v>
      </c>
      <c r="R967" s="36">
        <v>5811.1156999999994</v>
      </c>
      <c r="S967" s="36">
        <v>5828.5142500000002</v>
      </c>
    </row>
    <row r="968" spans="2:19">
      <c r="B968" s="6">
        <v>2007</v>
      </c>
      <c r="C968" s="35"/>
      <c r="D968" s="36">
        <v>0</v>
      </c>
      <c r="E968" s="36">
        <v>0</v>
      </c>
      <c r="F968" s="36">
        <v>0</v>
      </c>
      <c r="G968" s="36">
        <v>0</v>
      </c>
      <c r="H968" s="36">
        <v>0</v>
      </c>
      <c r="I968" s="36">
        <v>0</v>
      </c>
      <c r="J968" s="36">
        <v>0</v>
      </c>
      <c r="K968" s="36">
        <v>0</v>
      </c>
      <c r="L968" s="36">
        <v>0</v>
      </c>
      <c r="M968" s="36">
        <v>0</v>
      </c>
      <c r="N968" s="36">
        <v>0</v>
      </c>
      <c r="O968" s="36">
        <v>0</v>
      </c>
      <c r="P968" s="36">
        <v>0</v>
      </c>
      <c r="Q968" s="36">
        <v>0</v>
      </c>
      <c r="R968" s="36">
        <v>0</v>
      </c>
      <c r="S968" s="36">
        <v>0</v>
      </c>
    </row>
    <row r="969" spans="2:19">
      <c r="B969" s="6">
        <v>2006</v>
      </c>
      <c r="C969" s="36">
        <v>15279.77</v>
      </c>
      <c r="D969" s="36">
        <v>15209.1095</v>
      </c>
      <c r="E969" s="36">
        <v>15209.1095</v>
      </c>
      <c r="F969" s="36">
        <v>15221.259109240005</v>
      </c>
      <c r="G969" s="36">
        <v>15216.933500000001</v>
      </c>
      <c r="H969" s="36">
        <v>15204.464</v>
      </c>
      <c r="I969" s="36">
        <v>15206.583000000001</v>
      </c>
      <c r="J969" s="36">
        <v>15223.046</v>
      </c>
      <c r="K969" s="36">
        <v>15234.5375</v>
      </c>
      <c r="L969" s="36">
        <v>279.05600000000004</v>
      </c>
      <c r="M969" s="36">
        <v>277.6705</v>
      </c>
      <c r="N969" s="36">
        <v>278.07799999999997</v>
      </c>
      <c r="O969" s="36">
        <v>280.03399999999999</v>
      </c>
      <c r="P969" s="36">
        <v>283.45699999999999</v>
      </c>
      <c r="Q969" s="36">
        <v>274.73649999999998</v>
      </c>
      <c r="R969" s="36">
        <v>272.20999999999998</v>
      </c>
      <c r="S969" s="36">
        <v>273.02500000000003</v>
      </c>
    </row>
    <row r="970" spans="2:19">
      <c r="B970" s="6">
        <v>2005</v>
      </c>
      <c r="C970" s="36">
        <v>6375.0284999999994</v>
      </c>
      <c r="D970" s="36">
        <v>5026.9432049999996</v>
      </c>
      <c r="E970" s="36">
        <v>5026.9432049999996</v>
      </c>
      <c r="F970" s="36">
        <v>5258.7376241796001</v>
      </c>
      <c r="G970" s="36">
        <v>5176.2121649999999</v>
      </c>
      <c r="H970" s="36">
        <v>4938.3147599999993</v>
      </c>
      <c r="I970" s="36">
        <v>4978.7417699999996</v>
      </c>
      <c r="J970" s="36">
        <v>0</v>
      </c>
      <c r="K970" s="36">
        <v>0</v>
      </c>
      <c r="L970" s="36">
        <v>0</v>
      </c>
      <c r="M970" s="36">
        <v>0</v>
      </c>
      <c r="N970" s="36">
        <v>0</v>
      </c>
      <c r="O970" s="36">
        <v>0</v>
      </c>
      <c r="P970" s="36">
        <v>0</v>
      </c>
      <c r="Q970" s="36">
        <v>0</v>
      </c>
      <c r="R970" s="36">
        <v>0</v>
      </c>
      <c r="S970" s="36">
        <v>0</v>
      </c>
    </row>
    <row r="971" spans="2:19">
      <c r="B971" s="6">
        <v>2004</v>
      </c>
      <c r="C971" s="36">
        <v>19751.8338</v>
      </c>
      <c r="D971" s="36">
        <v>15863.496594</v>
      </c>
      <c r="E971" s="36">
        <v>15863.496594</v>
      </c>
      <c r="F971" s="36">
        <v>16532.070657957283</v>
      </c>
      <c r="G971" s="36">
        <v>6632.8683259999998</v>
      </c>
      <c r="H971" s="36">
        <v>6390.7161439999991</v>
      </c>
      <c r="I971" s="36">
        <v>6431.866188</v>
      </c>
      <c r="J971" s="36">
        <v>6751.5703759999997</v>
      </c>
      <c r="K971" s="36">
        <v>6974.7302300000001</v>
      </c>
      <c r="L971" s="36">
        <v>5419.1442560000005</v>
      </c>
      <c r="M971" s="36">
        <v>5392.2384579999998</v>
      </c>
      <c r="N971" s="36">
        <v>5400.1519280000002</v>
      </c>
      <c r="O971" s="36">
        <v>5438.1365839999999</v>
      </c>
      <c r="P971" s="36">
        <v>0</v>
      </c>
      <c r="Q971" s="36">
        <v>0</v>
      </c>
      <c r="R971" s="36">
        <v>0</v>
      </c>
      <c r="S971" s="36">
        <v>0</v>
      </c>
    </row>
    <row r="972" spans="2:19">
      <c r="B972" s="6">
        <v>2003</v>
      </c>
      <c r="C972" s="36">
        <v>12381.273799999999</v>
      </c>
      <c r="D972" s="36">
        <v>11617.691294</v>
      </c>
      <c r="E972" s="36">
        <v>11617.691294</v>
      </c>
      <c r="F972" s="36">
        <v>11748.984294621281</v>
      </c>
      <c r="G972" s="36">
        <v>11702.240222</v>
      </c>
      <c r="H972" s="36">
        <v>11567.490367999999</v>
      </c>
      <c r="I972" s="36">
        <v>11590.389036</v>
      </c>
      <c r="J972" s="36">
        <v>11768.294072000001</v>
      </c>
      <c r="K972" s="36">
        <v>8770.33</v>
      </c>
      <c r="L972" s="36">
        <v>0</v>
      </c>
      <c r="M972" s="36">
        <v>0</v>
      </c>
      <c r="N972" s="36">
        <v>0</v>
      </c>
      <c r="O972" s="36">
        <v>0</v>
      </c>
      <c r="P972" s="36">
        <v>0</v>
      </c>
      <c r="Q972" s="36">
        <v>0</v>
      </c>
      <c r="R972" s="36">
        <v>0</v>
      </c>
      <c r="S972" s="36">
        <v>0</v>
      </c>
    </row>
    <row r="973" spans="2:19">
      <c r="B973" s="6">
        <v>2002</v>
      </c>
      <c r="C973" s="36">
        <v>235.54089999999999</v>
      </c>
      <c r="D973" s="36">
        <v>185.73261699999998</v>
      </c>
      <c r="E973" s="36">
        <v>185.73261699999998</v>
      </c>
      <c r="F973" s="36">
        <v>194.29682437704</v>
      </c>
      <c r="G973" s="36">
        <v>191.24772099999998</v>
      </c>
      <c r="H973" s="36">
        <v>182.45802399999997</v>
      </c>
      <c r="I973" s="36">
        <v>183.95169799999999</v>
      </c>
      <c r="J973" s="36">
        <v>195.55639599999998</v>
      </c>
      <c r="K973" s="36">
        <v>203.65670499999999</v>
      </c>
      <c r="L973" s="36">
        <v>196.70537600000003</v>
      </c>
      <c r="M973" s="36">
        <v>195.72874300000001</v>
      </c>
      <c r="N973" s="36">
        <v>196.01598799999999</v>
      </c>
      <c r="O973" s="36">
        <v>197.39476399999998</v>
      </c>
      <c r="P973" s="36">
        <v>199.80762200000001</v>
      </c>
      <c r="Q973" s="36">
        <v>193.66057899999998</v>
      </c>
      <c r="R973" s="36">
        <v>191.87965999999997</v>
      </c>
      <c r="S973" s="36">
        <v>192.45415000000003</v>
      </c>
    </row>
    <row r="974" spans="2:19">
      <c r="B974" s="6">
        <v>2001</v>
      </c>
      <c r="C974" s="36">
        <v>0</v>
      </c>
      <c r="D974" s="36">
        <v>0</v>
      </c>
      <c r="E974" s="36">
        <v>0</v>
      </c>
      <c r="F974" s="36">
        <v>0</v>
      </c>
      <c r="G974" s="36">
        <v>0</v>
      </c>
      <c r="H974" s="36">
        <v>0</v>
      </c>
      <c r="I974" s="36">
        <v>0</v>
      </c>
      <c r="J974" s="36">
        <v>0</v>
      </c>
      <c r="K974" s="36">
        <v>0</v>
      </c>
      <c r="L974" s="36">
        <v>0</v>
      </c>
      <c r="M974" s="36">
        <v>0</v>
      </c>
      <c r="N974" s="36">
        <v>0</v>
      </c>
      <c r="O974" s="36">
        <v>0</v>
      </c>
      <c r="P974" s="36">
        <v>0</v>
      </c>
      <c r="Q974" s="36">
        <v>0</v>
      </c>
      <c r="R974" s="36">
        <v>0</v>
      </c>
      <c r="S974" s="36">
        <v>0</v>
      </c>
    </row>
    <row r="975" spans="2:19">
      <c r="B975" s="6">
        <v>2000</v>
      </c>
      <c r="C975" s="36">
        <v>35315.104099999997</v>
      </c>
      <c r="D975" s="36">
        <v>34536.797332999995</v>
      </c>
      <c r="E975" s="36">
        <v>34536.797332999995</v>
      </c>
      <c r="F975" s="36">
        <v>34670.622073666964</v>
      </c>
      <c r="G975" s="36">
        <v>34622.976628999997</v>
      </c>
      <c r="H975" s="36">
        <v>34485.628376000001</v>
      </c>
      <c r="I975" s="36">
        <v>11475.71</v>
      </c>
      <c r="J975" s="36">
        <v>0</v>
      </c>
      <c r="K975" s="36">
        <v>0</v>
      </c>
      <c r="L975" s="36">
        <v>0</v>
      </c>
      <c r="M975" s="36">
        <v>0</v>
      </c>
      <c r="N975" s="36">
        <v>0</v>
      </c>
      <c r="O975" s="36">
        <v>0</v>
      </c>
      <c r="P975" s="36">
        <v>0</v>
      </c>
      <c r="Q975" s="36">
        <v>0</v>
      </c>
      <c r="R975" s="36">
        <v>0</v>
      </c>
      <c r="S975" s="36">
        <v>0</v>
      </c>
    </row>
    <row r="976" spans="2:19">
      <c r="B976" s="6">
        <v>1999</v>
      </c>
      <c r="C976" s="36">
        <v>22970.926499999998</v>
      </c>
      <c r="D976" s="36">
        <v>18113.415945000001</v>
      </c>
      <c r="E976" s="36">
        <v>18113.415945000001</v>
      </c>
      <c r="F976" s="36">
        <v>18948.633005768399</v>
      </c>
      <c r="G976" s="36">
        <v>18651.271785000001</v>
      </c>
      <c r="H976" s="36">
        <v>17794.064039999997</v>
      </c>
      <c r="I976" s="36">
        <v>17939.733329999999</v>
      </c>
      <c r="J976" s="36">
        <v>19071.471659999999</v>
      </c>
      <c r="K976" s="36">
        <v>19861.447424999998</v>
      </c>
      <c r="L976" s="36">
        <v>19183.524960000002</v>
      </c>
      <c r="M976" s="36">
        <v>19088.279655000002</v>
      </c>
      <c r="N976" s="36">
        <v>19116.292980000002</v>
      </c>
      <c r="O976" s="36">
        <v>19250.756939999999</v>
      </c>
      <c r="P976" s="36">
        <v>19486.068869999999</v>
      </c>
      <c r="Q976" s="36">
        <v>18886.583714999997</v>
      </c>
      <c r="R976" s="36">
        <v>18712.901099999999</v>
      </c>
      <c r="S976" s="36">
        <v>18768.927750000003</v>
      </c>
    </row>
    <row r="977" spans="2:19">
      <c r="B977" s="6">
        <v>1998</v>
      </c>
      <c r="C977" s="36">
        <v>99967.79</v>
      </c>
      <c r="D977" s="36">
        <v>99967.79</v>
      </c>
      <c r="E977" s="36">
        <v>99967.79</v>
      </c>
      <c r="F977" s="36">
        <v>99967.790000000008</v>
      </c>
      <c r="G977" s="36">
        <v>99967.79</v>
      </c>
      <c r="H977" s="36">
        <v>99967.79</v>
      </c>
      <c r="I977" s="36">
        <v>75517.81</v>
      </c>
      <c r="J977" s="36">
        <v>75517.81</v>
      </c>
      <c r="K977" s="36">
        <v>75517.81</v>
      </c>
      <c r="L977" s="36">
        <v>0</v>
      </c>
      <c r="M977" s="36">
        <v>0</v>
      </c>
      <c r="N977" s="36">
        <v>0</v>
      </c>
      <c r="O977" s="36">
        <v>0</v>
      </c>
      <c r="P977" s="36">
        <v>0</v>
      </c>
      <c r="Q977" s="36">
        <v>0</v>
      </c>
      <c r="R977" s="36">
        <v>0</v>
      </c>
      <c r="S977" s="36">
        <v>0</v>
      </c>
    </row>
    <row r="978" spans="2:19">
      <c r="B978" s="6">
        <v>1997</v>
      </c>
      <c r="C978" s="36">
        <v>16774.285100000001</v>
      </c>
      <c r="D978" s="36">
        <v>13765.612163</v>
      </c>
      <c r="E978" s="36">
        <v>9843.524077</v>
      </c>
      <c r="F978" s="36">
        <v>7172.7941585336011</v>
      </c>
      <c r="G978" s="36">
        <v>7100.1923900000002</v>
      </c>
      <c r="H978" s="36">
        <v>6890.9021599999996</v>
      </c>
      <c r="I978" s="36">
        <v>6926.4678199999998</v>
      </c>
      <c r="J978" s="36">
        <v>7202.7856400000001</v>
      </c>
      <c r="K978" s="36">
        <v>7395.6609499999995</v>
      </c>
      <c r="L978" s="36">
        <v>7230.1438400000006</v>
      </c>
      <c r="M978" s="36">
        <v>7206.8893699999999</v>
      </c>
      <c r="N978" s="36">
        <v>7213.7289199999996</v>
      </c>
      <c r="O978" s="36">
        <v>7246.5587599999999</v>
      </c>
      <c r="P978" s="36">
        <v>7304.01098</v>
      </c>
      <c r="Q978" s="36">
        <v>7157.6446099999994</v>
      </c>
      <c r="R978" s="36">
        <v>7115.2393999999995</v>
      </c>
      <c r="S978" s="36">
        <v>7128.9185000000007</v>
      </c>
    </row>
    <row r="979" spans="2:19">
      <c r="B979" s="6">
        <v>1996</v>
      </c>
      <c r="C979" s="36">
        <v>0</v>
      </c>
      <c r="D979" s="36">
        <v>0</v>
      </c>
      <c r="E979" s="36">
        <v>0</v>
      </c>
      <c r="F979" s="36">
        <v>0</v>
      </c>
      <c r="G979" s="36">
        <v>0</v>
      </c>
      <c r="H979" s="36">
        <v>0</v>
      </c>
      <c r="I979" s="36">
        <v>0</v>
      </c>
      <c r="J979" s="36">
        <v>0</v>
      </c>
      <c r="K979" s="36">
        <v>0</v>
      </c>
      <c r="L979" s="36">
        <v>0</v>
      </c>
      <c r="M979" s="36">
        <v>0</v>
      </c>
      <c r="N979" s="36">
        <v>0</v>
      </c>
      <c r="O979" s="36">
        <v>0</v>
      </c>
      <c r="P979" s="36">
        <v>0</v>
      </c>
      <c r="Q979" s="36">
        <v>0</v>
      </c>
      <c r="R979" s="36">
        <v>0</v>
      </c>
      <c r="S979" s="36">
        <v>0</v>
      </c>
    </row>
    <row r="980" spans="2:19">
      <c r="B980" s="6">
        <v>1995</v>
      </c>
      <c r="C980" s="36">
        <v>0</v>
      </c>
      <c r="D980" s="36">
        <v>0</v>
      </c>
      <c r="E980" s="36">
        <v>0</v>
      </c>
      <c r="F980" s="36">
        <v>0</v>
      </c>
      <c r="G980" s="36">
        <v>0</v>
      </c>
      <c r="H980" s="36">
        <v>0</v>
      </c>
      <c r="I980" s="36">
        <v>0</v>
      </c>
      <c r="J980" s="36">
        <v>0</v>
      </c>
      <c r="K980" s="36">
        <v>0</v>
      </c>
      <c r="L980" s="36">
        <v>0</v>
      </c>
      <c r="M980" s="36">
        <v>0</v>
      </c>
      <c r="N980" s="36">
        <v>0</v>
      </c>
      <c r="O980" s="36">
        <v>0</v>
      </c>
      <c r="P980" s="36">
        <v>0</v>
      </c>
      <c r="Q980" s="36">
        <v>0</v>
      </c>
      <c r="R980" s="36">
        <v>0</v>
      </c>
      <c r="S980" s="36">
        <v>0</v>
      </c>
    </row>
    <row r="981" spans="2:19">
      <c r="B981" s="6">
        <v>1994</v>
      </c>
      <c r="C981" s="36">
        <v>0</v>
      </c>
      <c r="D981" s="36">
        <v>0</v>
      </c>
      <c r="E981" s="36">
        <v>0</v>
      </c>
      <c r="F981" s="36">
        <v>0</v>
      </c>
      <c r="G981" s="36">
        <v>0</v>
      </c>
      <c r="H981" s="36">
        <v>0</v>
      </c>
      <c r="I981" s="36">
        <v>0</v>
      </c>
      <c r="J981" s="36">
        <v>0</v>
      </c>
      <c r="K981" s="36">
        <v>0</v>
      </c>
      <c r="L981" s="36">
        <v>0</v>
      </c>
      <c r="M981" s="36">
        <v>0</v>
      </c>
      <c r="N981" s="36">
        <v>0</v>
      </c>
      <c r="O981" s="36">
        <v>0</v>
      </c>
      <c r="P981" s="36">
        <v>0</v>
      </c>
      <c r="Q981" s="36">
        <v>0</v>
      </c>
      <c r="R981" s="36">
        <v>0</v>
      </c>
      <c r="S981" s="36">
        <v>0</v>
      </c>
    </row>
    <row r="982" spans="2:19">
      <c r="B982" s="6">
        <v>1993</v>
      </c>
      <c r="C982" s="36">
        <v>0</v>
      </c>
      <c r="D982" s="36">
        <v>0</v>
      </c>
      <c r="E982" s="36">
        <v>0</v>
      </c>
      <c r="F982" s="36">
        <v>0</v>
      </c>
      <c r="G982" s="36">
        <v>0</v>
      </c>
      <c r="H982" s="36">
        <v>0</v>
      </c>
      <c r="I982" s="36">
        <v>0</v>
      </c>
      <c r="J982" s="36">
        <v>0</v>
      </c>
      <c r="K982" s="36">
        <v>0</v>
      </c>
      <c r="L982" s="36">
        <v>0</v>
      </c>
      <c r="M982" s="36">
        <v>0</v>
      </c>
      <c r="N982" s="36">
        <v>0</v>
      </c>
      <c r="O982" s="36">
        <v>0</v>
      </c>
      <c r="P982" s="36">
        <v>0</v>
      </c>
      <c r="Q982" s="36">
        <v>0</v>
      </c>
      <c r="R982" s="36">
        <v>0</v>
      </c>
      <c r="S982" s="36">
        <v>0</v>
      </c>
    </row>
    <row r="983" spans="2:19">
      <c r="B983" s="6">
        <v>1992</v>
      </c>
      <c r="C983" s="36">
        <v>268.3245</v>
      </c>
      <c r="D983" s="36">
        <v>211.583685</v>
      </c>
      <c r="E983" s="36">
        <v>211.583685</v>
      </c>
      <c r="F983" s="36">
        <v>221.33989575720003</v>
      </c>
      <c r="G983" s="36">
        <v>217.86640499999999</v>
      </c>
      <c r="H983" s="36">
        <v>207.85331999999997</v>
      </c>
      <c r="I983" s="36">
        <v>209.55489</v>
      </c>
      <c r="J983" s="36">
        <v>222.77477999999999</v>
      </c>
      <c r="K983" s="36">
        <v>232.00252499999999</v>
      </c>
      <c r="L983" s="36">
        <v>224.08368000000004</v>
      </c>
      <c r="M983" s="36">
        <v>222.97111500000003</v>
      </c>
      <c r="N983" s="36">
        <v>223.29834000000002</v>
      </c>
      <c r="O983" s="36">
        <v>224.86901999999998</v>
      </c>
      <c r="P983" s="36">
        <v>227.61771000000002</v>
      </c>
      <c r="Q983" s="36">
        <v>220.615095</v>
      </c>
      <c r="R983" s="36">
        <v>218.58629999999999</v>
      </c>
      <c r="S983" s="36">
        <v>219.24075000000002</v>
      </c>
    </row>
    <row r="984" spans="2:19">
      <c r="B984" s="6">
        <v>1991</v>
      </c>
      <c r="C984" s="36">
        <v>310.23879999999997</v>
      </c>
      <c r="D984" s="36">
        <v>244.63464399999995</v>
      </c>
      <c r="E984" s="36">
        <v>244.63464399999995</v>
      </c>
      <c r="F984" s="36">
        <v>255.91484807327998</v>
      </c>
      <c r="G984" s="36">
        <v>251.89877199999995</v>
      </c>
      <c r="H984" s="36">
        <v>240.32156799999993</v>
      </c>
      <c r="I984" s="36">
        <v>242.28893599999998</v>
      </c>
      <c r="J984" s="36">
        <v>257.57387199999999</v>
      </c>
      <c r="K984" s="36">
        <v>268.24305999999996</v>
      </c>
      <c r="L984" s="36">
        <v>0</v>
      </c>
      <c r="M984" s="36">
        <v>0</v>
      </c>
      <c r="N984" s="36">
        <v>0</v>
      </c>
      <c r="O984" s="36">
        <v>0</v>
      </c>
      <c r="P984" s="36">
        <v>0</v>
      </c>
      <c r="Q984" s="36">
        <v>0</v>
      </c>
      <c r="R984" s="36">
        <v>0</v>
      </c>
      <c r="S984" s="36">
        <v>0</v>
      </c>
    </row>
    <row r="985" spans="2:19">
      <c r="B985" s="6">
        <v>1990</v>
      </c>
      <c r="C985" s="36">
        <v>0</v>
      </c>
      <c r="D985" s="36">
        <v>0</v>
      </c>
      <c r="E985" s="36">
        <v>0</v>
      </c>
      <c r="F985" s="36">
        <v>0</v>
      </c>
      <c r="G985" s="36">
        <v>0</v>
      </c>
      <c r="H985" s="36">
        <v>0</v>
      </c>
      <c r="I985" s="36">
        <v>0</v>
      </c>
      <c r="J985" s="36">
        <v>0</v>
      </c>
      <c r="K985" s="36">
        <v>0</v>
      </c>
      <c r="L985" s="36">
        <v>0</v>
      </c>
      <c r="M985" s="36">
        <v>0</v>
      </c>
      <c r="N985" s="36">
        <v>0</v>
      </c>
      <c r="O985" s="36">
        <v>0</v>
      </c>
      <c r="P985" s="36">
        <v>0</v>
      </c>
      <c r="Q985" s="36">
        <v>0</v>
      </c>
      <c r="R985" s="36">
        <v>0</v>
      </c>
      <c r="S985" s="36">
        <v>0</v>
      </c>
    </row>
    <row r="986" spans="2:19">
      <c r="B986" s="6">
        <v>1989</v>
      </c>
      <c r="C986" s="36">
        <v>0</v>
      </c>
      <c r="D986" s="36">
        <v>0</v>
      </c>
      <c r="E986" s="36">
        <v>0</v>
      </c>
      <c r="F986" s="36">
        <v>0</v>
      </c>
      <c r="G986" s="36">
        <v>0</v>
      </c>
      <c r="H986" s="36">
        <v>0</v>
      </c>
      <c r="I986" s="36">
        <v>0</v>
      </c>
      <c r="J986" s="36">
        <v>0</v>
      </c>
      <c r="K986" s="36">
        <v>0</v>
      </c>
      <c r="L986" s="36">
        <v>0</v>
      </c>
      <c r="M986" s="36">
        <v>0</v>
      </c>
      <c r="N986" s="36">
        <v>0</v>
      </c>
      <c r="O986" s="36">
        <v>0</v>
      </c>
      <c r="P986" s="36">
        <v>0</v>
      </c>
      <c r="Q986" s="36">
        <v>0</v>
      </c>
      <c r="R986" s="36">
        <v>0</v>
      </c>
      <c r="S986" s="36">
        <v>0</v>
      </c>
    </row>
    <row r="987" spans="2:19">
      <c r="B987" s="6">
        <v>1988</v>
      </c>
      <c r="C987" s="36">
        <v>0</v>
      </c>
      <c r="D987" s="36">
        <v>0</v>
      </c>
      <c r="E987" s="36">
        <v>0</v>
      </c>
      <c r="F987" s="36">
        <v>0</v>
      </c>
      <c r="G987" s="36">
        <v>0</v>
      </c>
      <c r="H987" s="36">
        <v>0</v>
      </c>
      <c r="I987" s="36">
        <v>0</v>
      </c>
      <c r="J987" s="36">
        <v>0</v>
      </c>
      <c r="K987" s="36">
        <v>0</v>
      </c>
      <c r="L987" s="36">
        <v>0</v>
      </c>
      <c r="M987" s="36">
        <v>0</v>
      </c>
      <c r="N987" s="36">
        <v>0</v>
      </c>
      <c r="O987" s="36">
        <v>0</v>
      </c>
      <c r="P987" s="36">
        <v>0</v>
      </c>
      <c r="Q987" s="36">
        <v>0</v>
      </c>
      <c r="R987" s="36">
        <v>0</v>
      </c>
      <c r="S987" s="36">
        <v>0</v>
      </c>
    </row>
    <row r="988" spans="2:19">
      <c r="B988" s="6">
        <v>1987</v>
      </c>
      <c r="C988" s="36">
        <v>0</v>
      </c>
      <c r="D988" s="36">
        <v>0</v>
      </c>
      <c r="E988" s="36">
        <v>0</v>
      </c>
      <c r="F988" s="36">
        <v>0</v>
      </c>
      <c r="G988" s="36">
        <v>0</v>
      </c>
      <c r="H988" s="36">
        <v>0</v>
      </c>
      <c r="I988" s="36">
        <v>0</v>
      </c>
      <c r="J988" s="36">
        <v>0</v>
      </c>
      <c r="K988" s="36">
        <v>0</v>
      </c>
      <c r="L988" s="36">
        <v>0</v>
      </c>
      <c r="M988" s="36">
        <v>0</v>
      </c>
      <c r="N988" s="36">
        <v>0</v>
      </c>
      <c r="O988" s="36">
        <v>0</v>
      </c>
      <c r="P988" s="36">
        <v>0</v>
      </c>
      <c r="Q988" s="36">
        <v>0</v>
      </c>
      <c r="R988" s="36">
        <v>0</v>
      </c>
      <c r="S988" s="36">
        <v>0</v>
      </c>
    </row>
    <row r="989" spans="2:19">
      <c r="B989" s="6">
        <v>1986</v>
      </c>
      <c r="C989" s="36">
        <v>2790.85</v>
      </c>
      <c r="D989" s="36">
        <v>2790.85</v>
      </c>
      <c r="E989" s="36">
        <v>2790.85</v>
      </c>
      <c r="F989" s="36">
        <v>2790.8500000000004</v>
      </c>
      <c r="G989" s="36">
        <v>2790.85</v>
      </c>
      <c r="H989" s="36">
        <v>2790.85</v>
      </c>
      <c r="I989" s="36">
        <v>2790.85</v>
      </c>
      <c r="J989" s="36">
        <v>2790.85</v>
      </c>
      <c r="K989" s="36">
        <v>2790.85</v>
      </c>
      <c r="L989" s="36">
        <v>2790.8500000000004</v>
      </c>
      <c r="M989" s="36">
        <v>2790.85</v>
      </c>
      <c r="N989" s="36">
        <v>2790.8499999999995</v>
      </c>
      <c r="O989" s="36">
        <v>0</v>
      </c>
      <c r="P989" s="36">
        <v>0</v>
      </c>
      <c r="Q989" s="36">
        <v>0</v>
      </c>
      <c r="R989" s="36">
        <v>0</v>
      </c>
      <c r="S989" s="36">
        <v>0</v>
      </c>
    </row>
    <row r="990" spans="2:19">
      <c r="B990" s="6">
        <v>1985</v>
      </c>
      <c r="C990" s="36">
        <v>0</v>
      </c>
      <c r="D990" s="36">
        <v>0</v>
      </c>
      <c r="E990" s="36">
        <v>0</v>
      </c>
      <c r="F990" s="36">
        <v>0</v>
      </c>
      <c r="G990" s="36">
        <v>0</v>
      </c>
      <c r="H990" s="36">
        <v>0</v>
      </c>
      <c r="I990" s="36">
        <v>0</v>
      </c>
      <c r="J990" s="36">
        <v>0</v>
      </c>
      <c r="K990" s="36">
        <v>0</v>
      </c>
      <c r="L990" s="36">
        <v>0</v>
      </c>
      <c r="M990" s="36">
        <v>0</v>
      </c>
      <c r="N990" s="36">
        <v>0</v>
      </c>
      <c r="O990" s="36">
        <v>0</v>
      </c>
      <c r="P990" s="36">
        <v>0</v>
      </c>
      <c r="Q990" s="36">
        <v>0</v>
      </c>
      <c r="R990" s="36">
        <v>0</v>
      </c>
      <c r="S990" s="36">
        <v>0</v>
      </c>
    </row>
    <row r="991" spans="2:19">
      <c r="B991" s="6">
        <v>1984</v>
      </c>
      <c r="C991" s="36">
        <v>0</v>
      </c>
      <c r="D991" s="36">
        <v>0</v>
      </c>
      <c r="E991" s="36">
        <v>0</v>
      </c>
      <c r="F991" s="36">
        <v>0</v>
      </c>
      <c r="G991" s="36">
        <v>0</v>
      </c>
      <c r="H991" s="36">
        <v>0</v>
      </c>
      <c r="I991" s="36">
        <v>0</v>
      </c>
      <c r="J991" s="36">
        <v>0</v>
      </c>
      <c r="K991" s="36">
        <v>0</v>
      </c>
      <c r="L991" s="36">
        <v>0</v>
      </c>
      <c r="M991" s="36">
        <v>0</v>
      </c>
      <c r="N991" s="36">
        <v>0</v>
      </c>
      <c r="O991" s="36">
        <v>0</v>
      </c>
      <c r="P991" s="36">
        <v>0</v>
      </c>
      <c r="Q991" s="36">
        <v>0</v>
      </c>
      <c r="R991" s="36">
        <v>0</v>
      </c>
      <c r="S991" s="36">
        <v>0</v>
      </c>
    </row>
    <row r="992" spans="2:19">
      <c r="B992" s="6">
        <v>1983</v>
      </c>
      <c r="C992" s="36">
        <v>0</v>
      </c>
      <c r="D992" s="36">
        <v>0</v>
      </c>
      <c r="E992" s="36">
        <v>0</v>
      </c>
      <c r="F992" s="36">
        <v>0</v>
      </c>
      <c r="G992" s="36">
        <v>0</v>
      </c>
      <c r="H992" s="36">
        <v>0</v>
      </c>
      <c r="I992" s="36">
        <v>0</v>
      </c>
      <c r="J992" s="36">
        <v>0</v>
      </c>
      <c r="K992" s="36">
        <v>0</v>
      </c>
      <c r="L992" s="36">
        <v>0</v>
      </c>
      <c r="M992" s="36">
        <v>0</v>
      </c>
      <c r="N992" s="36">
        <v>0</v>
      </c>
      <c r="O992" s="36">
        <v>0</v>
      </c>
      <c r="P992" s="36">
        <v>0</v>
      </c>
      <c r="Q992" s="36">
        <v>0</v>
      </c>
      <c r="R992" s="36">
        <v>0</v>
      </c>
      <c r="S992" s="36">
        <v>0</v>
      </c>
    </row>
    <row r="993" spans="2:19">
      <c r="B993" s="6">
        <v>1982</v>
      </c>
      <c r="C993" s="36">
        <v>0</v>
      </c>
      <c r="D993" s="36">
        <v>0</v>
      </c>
      <c r="E993" s="36">
        <v>0</v>
      </c>
      <c r="F993" s="36">
        <v>0</v>
      </c>
      <c r="G993" s="36">
        <v>0</v>
      </c>
      <c r="H993" s="36">
        <v>0</v>
      </c>
      <c r="I993" s="36">
        <v>0</v>
      </c>
      <c r="J993" s="36">
        <v>0</v>
      </c>
      <c r="K993" s="36">
        <v>0</v>
      </c>
      <c r="L993" s="36">
        <v>0</v>
      </c>
      <c r="M993" s="36">
        <v>0</v>
      </c>
      <c r="N993" s="36">
        <v>0</v>
      </c>
      <c r="O993" s="36">
        <v>0</v>
      </c>
      <c r="P993" s="36">
        <v>0</v>
      </c>
      <c r="Q993" s="36">
        <v>0</v>
      </c>
      <c r="R993" s="36">
        <v>0</v>
      </c>
      <c r="S993" s="36">
        <v>0</v>
      </c>
    </row>
    <row r="994" spans="2:19">
      <c r="B994" s="6">
        <v>1981</v>
      </c>
      <c r="C994" s="36">
        <v>0</v>
      </c>
      <c r="D994" s="36">
        <v>0</v>
      </c>
      <c r="E994" s="36">
        <v>0</v>
      </c>
      <c r="F994" s="36">
        <v>0</v>
      </c>
      <c r="G994" s="36">
        <v>0</v>
      </c>
      <c r="H994" s="36">
        <v>0</v>
      </c>
      <c r="I994" s="36">
        <v>0</v>
      </c>
      <c r="J994" s="36">
        <v>0</v>
      </c>
      <c r="K994" s="36">
        <v>0</v>
      </c>
      <c r="L994" s="36">
        <v>0</v>
      </c>
      <c r="M994" s="36">
        <v>0</v>
      </c>
      <c r="N994" s="36">
        <v>0</v>
      </c>
      <c r="O994" s="36">
        <v>0</v>
      </c>
      <c r="P994" s="36">
        <v>0</v>
      </c>
      <c r="Q994" s="36">
        <v>0</v>
      </c>
      <c r="R994" s="36">
        <v>0</v>
      </c>
      <c r="S994" s="36">
        <v>0</v>
      </c>
    </row>
    <row r="995" spans="2:19">
      <c r="B995" s="6">
        <v>1980</v>
      </c>
      <c r="C995" s="36">
        <v>0</v>
      </c>
      <c r="D995" s="36">
        <v>0</v>
      </c>
      <c r="E995" s="36">
        <v>0</v>
      </c>
      <c r="F995" s="36">
        <v>0</v>
      </c>
      <c r="G995" s="36">
        <v>0</v>
      </c>
      <c r="H995" s="36">
        <v>0</v>
      </c>
      <c r="I995" s="36">
        <v>0</v>
      </c>
      <c r="J995" s="36">
        <v>0</v>
      </c>
      <c r="K995" s="36">
        <v>0</v>
      </c>
      <c r="L995" s="36">
        <v>0</v>
      </c>
      <c r="M995" s="36">
        <v>0</v>
      </c>
      <c r="N995" s="36">
        <v>0</v>
      </c>
      <c r="O995" s="36">
        <v>0</v>
      </c>
      <c r="P995" s="36">
        <v>0</v>
      </c>
      <c r="Q995" s="36">
        <v>0</v>
      </c>
      <c r="R995" s="36">
        <v>0</v>
      </c>
      <c r="S995" s="36">
        <v>0</v>
      </c>
    </row>
    <row r="996" spans="2:19">
      <c r="B996" s="6">
        <v>1979</v>
      </c>
      <c r="C996" s="36">
        <v>0</v>
      </c>
      <c r="D996" s="36">
        <v>0</v>
      </c>
      <c r="E996" s="36">
        <v>0</v>
      </c>
      <c r="F996" s="36">
        <v>0</v>
      </c>
      <c r="G996" s="36">
        <v>0</v>
      </c>
      <c r="H996" s="36">
        <v>0</v>
      </c>
      <c r="I996" s="36">
        <v>0</v>
      </c>
      <c r="J996" s="36">
        <v>0</v>
      </c>
      <c r="K996" s="36">
        <v>0</v>
      </c>
      <c r="L996" s="36">
        <v>0</v>
      </c>
      <c r="M996" s="36">
        <v>0</v>
      </c>
      <c r="N996" s="36">
        <v>0</v>
      </c>
      <c r="O996" s="36">
        <v>0</v>
      </c>
      <c r="P996" s="36">
        <v>0</v>
      </c>
      <c r="Q996" s="36">
        <v>0</v>
      </c>
      <c r="R996" s="36">
        <v>0</v>
      </c>
      <c r="S996" s="36">
        <v>0</v>
      </c>
    </row>
    <row r="997" spans="2:19">
      <c r="B997" s="6">
        <v>1978</v>
      </c>
      <c r="C997" s="36">
        <v>386.63</v>
      </c>
      <c r="D997" s="36">
        <v>386.63</v>
      </c>
      <c r="E997" s="36">
        <v>386.63</v>
      </c>
      <c r="F997" s="36">
        <v>386.63000000000011</v>
      </c>
      <c r="G997" s="36">
        <v>386.63</v>
      </c>
      <c r="H997" s="36">
        <v>386.63</v>
      </c>
      <c r="I997" s="36">
        <v>386.63</v>
      </c>
      <c r="J997" s="36">
        <v>386.63</v>
      </c>
      <c r="K997" s="36">
        <v>386.63</v>
      </c>
      <c r="L997" s="36">
        <v>386.63000000000011</v>
      </c>
      <c r="M997" s="36">
        <v>386.63</v>
      </c>
      <c r="N997" s="36">
        <v>386.62999999999994</v>
      </c>
      <c r="O997" s="36">
        <v>386.63</v>
      </c>
      <c r="P997" s="36">
        <v>386.63</v>
      </c>
      <c r="Q997" s="36">
        <v>386.63</v>
      </c>
      <c r="R997" s="36">
        <v>386.63</v>
      </c>
      <c r="S997" s="36">
        <v>386.63</v>
      </c>
    </row>
    <row r="998" spans="2:19">
      <c r="B998" s="6">
        <v>1977</v>
      </c>
      <c r="C998" s="36">
        <v>14751.170900000001</v>
      </c>
      <c r="D998" s="36">
        <v>14741.678117000001</v>
      </c>
      <c r="E998" s="36">
        <v>14741.678117000001</v>
      </c>
      <c r="F998" s="36">
        <v>14743.310338737045</v>
      </c>
      <c r="G998" s="36">
        <v>14742.729221000001</v>
      </c>
      <c r="H998" s="36">
        <v>14741.054024000001</v>
      </c>
      <c r="I998" s="36">
        <v>14741.338698000001</v>
      </c>
      <c r="J998" s="36">
        <v>14743.550396000001</v>
      </c>
      <c r="K998" s="36">
        <v>14745.094205000001</v>
      </c>
      <c r="L998" s="36">
        <v>14743.769376000004</v>
      </c>
      <c r="M998" s="36">
        <v>14743.583243000001</v>
      </c>
      <c r="N998" s="36">
        <v>14743.637987999999</v>
      </c>
      <c r="O998" s="36">
        <v>14743.900764</v>
      </c>
      <c r="P998" s="36">
        <v>14744.360622</v>
      </c>
      <c r="Q998" s="36">
        <v>14743.189079</v>
      </c>
      <c r="R998" s="36">
        <v>14742.84966</v>
      </c>
      <c r="S998" s="36">
        <v>14742.959150000001</v>
      </c>
    </row>
    <row r="999" spans="2:19">
      <c r="B999" s="6">
        <v>1976</v>
      </c>
      <c r="C999" s="36">
        <v>0</v>
      </c>
      <c r="D999" s="36">
        <v>0</v>
      </c>
      <c r="E999" s="36">
        <v>0</v>
      </c>
      <c r="F999" s="36">
        <v>0</v>
      </c>
      <c r="G999" s="36">
        <v>0</v>
      </c>
      <c r="H999" s="36">
        <v>0</v>
      </c>
      <c r="I999" s="36">
        <v>0</v>
      </c>
      <c r="J999" s="36">
        <v>0</v>
      </c>
      <c r="K999" s="36">
        <v>0</v>
      </c>
      <c r="L999" s="36">
        <v>0</v>
      </c>
      <c r="M999" s="36">
        <v>0</v>
      </c>
      <c r="N999" s="36">
        <v>0</v>
      </c>
      <c r="O999" s="36">
        <v>0</v>
      </c>
      <c r="P999" s="36">
        <v>0</v>
      </c>
      <c r="Q999" s="36">
        <v>0</v>
      </c>
      <c r="R999" s="36">
        <v>0</v>
      </c>
      <c r="S999" s="36">
        <v>0</v>
      </c>
    </row>
    <row r="1000" spans="2:19">
      <c r="B1000" s="6">
        <v>1975</v>
      </c>
      <c r="C1000" s="36">
        <v>3226.37</v>
      </c>
      <c r="D1000" s="36">
        <v>3226.37</v>
      </c>
      <c r="E1000" s="36">
        <v>3226.37</v>
      </c>
      <c r="F1000" s="36">
        <v>3226.3700000000008</v>
      </c>
      <c r="G1000" s="36">
        <v>3226.37</v>
      </c>
      <c r="H1000" s="36">
        <v>3226.37</v>
      </c>
      <c r="I1000" s="36">
        <v>3226.37</v>
      </c>
      <c r="J1000" s="36">
        <v>3226.37</v>
      </c>
      <c r="K1000" s="36">
        <v>3226.37</v>
      </c>
      <c r="L1000" s="36">
        <v>3226.3700000000008</v>
      </c>
      <c r="M1000" s="36">
        <v>3226.37</v>
      </c>
      <c r="N1000" s="36">
        <v>3226.3699999999994</v>
      </c>
      <c r="O1000" s="36">
        <v>3226.37</v>
      </c>
      <c r="P1000" s="36">
        <v>3226.37</v>
      </c>
      <c r="Q1000" s="36">
        <v>3226.37</v>
      </c>
      <c r="R1000" s="36">
        <v>3226.37</v>
      </c>
      <c r="S1000" s="36">
        <v>3226.37</v>
      </c>
    </row>
    <row r="1001" spans="2:19">
      <c r="B1001" s="6">
        <v>1974</v>
      </c>
      <c r="C1001" s="36">
        <v>0</v>
      </c>
      <c r="D1001" s="36">
        <v>0</v>
      </c>
      <c r="E1001" s="36">
        <v>0</v>
      </c>
      <c r="F1001" s="36">
        <v>0</v>
      </c>
      <c r="G1001" s="36">
        <v>0</v>
      </c>
      <c r="H1001" s="36">
        <v>0</v>
      </c>
      <c r="I1001" s="36">
        <v>0</v>
      </c>
      <c r="J1001" s="36">
        <v>0</v>
      </c>
      <c r="K1001" s="36">
        <v>0</v>
      </c>
      <c r="L1001" s="36">
        <v>0</v>
      </c>
      <c r="M1001" s="36">
        <v>0</v>
      </c>
      <c r="N1001" s="36">
        <v>0</v>
      </c>
      <c r="O1001" s="36">
        <v>0</v>
      </c>
      <c r="P1001" s="36">
        <v>0</v>
      </c>
      <c r="Q1001" s="36">
        <v>0</v>
      </c>
      <c r="R1001" s="36">
        <v>0</v>
      </c>
      <c r="S1001" s="36">
        <v>0</v>
      </c>
    </row>
    <row r="1002" spans="2:19">
      <c r="B1002" s="6">
        <v>1973</v>
      </c>
      <c r="C1002" s="36">
        <v>0</v>
      </c>
      <c r="D1002" s="36">
        <v>0</v>
      </c>
      <c r="E1002" s="36">
        <v>0</v>
      </c>
      <c r="F1002" s="36">
        <v>0</v>
      </c>
      <c r="G1002" s="36">
        <v>0</v>
      </c>
      <c r="H1002" s="36">
        <v>0</v>
      </c>
      <c r="I1002" s="36">
        <v>0</v>
      </c>
      <c r="J1002" s="36">
        <v>0</v>
      </c>
      <c r="K1002" s="36">
        <v>0</v>
      </c>
      <c r="L1002" s="36">
        <v>0</v>
      </c>
      <c r="M1002" s="36">
        <v>0</v>
      </c>
      <c r="N1002" s="36">
        <v>0</v>
      </c>
      <c r="O1002" s="36">
        <v>0</v>
      </c>
      <c r="P1002" s="36">
        <v>0</v>
      </c>
      <c r="Q1002" s="36">
        <v>0</v>
      </c>
      <c r="R1002" s="36">
        <v>0</v>
      </c>
      <c r="S1002" s="36">
        <v>0</v>
      </c>
    </row>
    <row r="1003" spans="2:19">
      <c r="B1003" s="6">
        <v>1972</v>
      </c>
      <c r="C1003" s="36">
        <v>5616.89</v>
      </c>
      <c r="D1003" s="36">
        <v>5616.89</v>
      </c>
      <c r="E1003" s="36">
        <v>5616.89</v>
      </c>
      <c r="F1003" s="36">
        <v>5616.8900000000012</v>
      </c>
      <c r="G1003" s="36">
        <v>5616.89</v>
      </c>
      <c r="H1003" s="36">
        <v>5616.89</v>
      </c>
      <c r="I1003" s="36">
        <v>5616.89</v>
      </c>
      <c r="J1003" s="36">
        <v>5616.89</v>
      </c>
      <c r="K1003" s="36">
        <v>5616.89</v>
      </c>
      <c r="L1003" s="36">
        <v>5616.8900000000012</v>
      </c>
      <c r="M1003" s="36">
        <v>5616.89</v>
      </c>
      <c r="N1003" s="36">
        <v>5616.8899999999994</v>
      </c>
      <c r="O1003" s="36">
        <v>5616.89</v>
      </c>
      <c r="P1003" s="36">
        <v>5616.89</v>
      </c>
      <c r="Q1003" s="36">
        <v>5616.89</v>
      </c>
      <c r="R1003" s="36">
        <v>5616.89</v>
      </c>
      <c r="S1003" s="36">
        <v>5616.89</v>
      </c>
    </row>
    <row r="1004" spans="2:19">
      <c r="B1004" s="6">
        <v>1971</v>
      </c>
      <c r="C1004" s="36">
        <v>4819.03</v>
      </c>
      <c r="D1004" s="36">
        <v>4819.03</v>
      </c>
      <c r="E1004" s="36">
        <v>4819.03</v>
      </c>
      <c r="F1004" s="36">
        <v>4819.0300000000007</v>
      </c>
      <c r="G1004" s="36">
        <v>4819.03</v>
      </c>
      <c r="H1004" s="36">
        <v>4819.03</v>
      </c>
      <c r="I1004" s="36">
        <v>4819.03</v>
      </c>
      <c r="J1004" s="36">
        <v>4819.03</v>
      </c>
      <c r="K1004" s="36">
        <v>4819.03</v>
      </c>
      <c r="L1004" s="36">
        <v>4819.0300000000007</v>
      </c>
      <c r="M1004" s="36">
        <v>4819.03</v>
      </c>
      <c r="N1004" s="36">
        <v>4819.0299999999988</v>
      </c>
      <c r="O1004" s="36">
        <v>4819.03</v>
      </c>
      <c r="P1004" s="36">
        <v>4819.03</v>
      </c>
      <c r="Q1004" s="36">
        <v>4819.03</v>
      </c>
      <c r="R1004" s="36">
        <v>4819.03</v>
      </c>
      <c r="S1004" s="36">
        <v>4819.03</v>
      </c>
    </row>
    <row r="1005" spans="2:19">
      <c r="B1005" s="6">
        <v>1970</v>
      </c>
      <c r="C1005" s="36">
        <v>7285.42</v>
      </c>
      <c r="D1005" s="36">
        <v>7285.42</v>
      </c>
      <c r="E1005" s="36">
        <v>7285.42</v>
      </c>
      <c r="F1005" s="36">
        <v>7285.4200000000019</v>
      </c>
      <c r="G1005" s="36">
        <v>7285.42</v>
      </c>
      <c r="H1005" s="36">
        <v>7285.42</v>
      </c>
      <c r="I1005" s="36">
        <v>7285.42</v>
      </c>
      <c r="J1005" s="36">
        <v>7285.42</v>
      </c>
      <c r="K1005" s="36">
        <v>7285.42</v>
      </c>
      <c r="L1005" s="36">
        <v>7285.4200000000019</v>
      </c>
      <c r="M1005" s="36">
        <v>7285.42</v>
      </c>
      <c r="N1005" s="36">
        <v>7285.4199999999992</v>
      </c>
      <c r="O1005" s="36">
        <v>0</v>
      </c>
      <c r="P1005" s="36">
        <v>0</v>
      </c>
      <c r="Q1005" s="36">
        <v>0</v>
      </c>
      <c r="R1005" s="36">
        <v>0</v>
      </c>
      <c r="S1005" s="36">
        <v>0</v>
      </c>
    </row>
    <row r="1006" spans="2:19">
      <c r="B1006" s="6">
        <v>1969</v>
      </c>
      <c r="C1006" s="36">
        <v>0</v>
      </c>
      <c r="D1006" s="36">
        <v>0</v>
      </c>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v>0</v>
      </c>
    </row>
    <row r="1007" spans="2:19">
      <c r="B1007" s="6">
        <v>1968</v>
      </c>
      <c r="C1007" s="36">
        <v>0</v>
      </c>
      <c r="D1007" s="36">
        <v>0</v>
      </c>
      <c r="E1007" s="36">
        <v>0</v>
      </c>
      <c r="F1007" s="36">
        <v>0</v>
      </c>
      <c r="G1007" s="36">
        <v>0</v>
      </c>
      <c r="H1007" s="36">
        <v>0</v>
      </c>
      <c r="I1007" s="36">
        <v>0</v>
      </c>
      <c r="J1007" s="36">
        <v>0</v>
      </c>
      <c r="K1007" s="36">
        <v>0</v>
      </c>
      <c r="L1007" s="36">
        <v>0</v>
      </c>
      <c r="M1007" s="36">
        <v>0</v>
      </c>
      <c r="N1007" s="36">
        <v>0</v>
      </c>
      <c r="O1007" s="36">
        <v>0</v>
      </c>
      <c r="P1007" s="36">
        <v>0</v>
      </c>
      <c r="Q1007" s="36">
        <v>0</v>
      </c>
      <c r="R1007" s="36">
        <v>0</v>
      </c>
      <c r="S1007" s="36">
        <v>0</v>
      </c>
    </row>
    <row r="1008" spans="2:19">
      <c r="B1008" s="6">
        <v>1967</v>
      </c>
      <c r="C1008" s="36">
        <v>0</v>
      </c>
      <c r="D1008" s="36">
        <v>0</v>
      </c>
      <c r="E1008" s="36">
        <v>0</v>
      </c>
      <c r="F1008" s="36">
        <v>0</v>
      </c>
      <c r="G1008" s="36">
        <v>0</v>
      </c>
      <c r="H1008" s="36">
        <v>0</v>
      </c>
      <c r="I1008" s="36">
        <v>0</v>
      </c>
      <c r="J1008" s="36">
        <v>0</v>
      </c>
      <c r="K1008" s="36">
        <v>0</v>
      </c>
      <c r="L1008" s="36">
        <v>0</v>
      </c>
      <c r="M1008" s="36">
        <v>0</v>
      </c>
      <c r="N1008" s="36">
        <v>0</v>
      </c>
      <c r="O1008" s="36">
        <v>0</v>
      </c>
      <c r="P1008" s="36">
        <v>0</v>
      </c>
      <c r="Q1008" s="36">
        <v>0</v>
      </c>
      <c r="R1008" s="36">
        <v>0</v>
      </c>
      <c r="S1008" s="36">
        <v>0</v>
      </c>
    </row>
    <row r="1009" spans="2:19">
      <c r="B1009" s="6">
        <v>1966</v>
      </c>
      <c r="C1009" s="36">
        <v>0</v>
      </c>
      <c r="D1009" s="36">
        <v>0</v>
      </c>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v>0</v>
      </c>
    </row>
    <row r="1010" spans="2:19">
      <c r="B1010" s="6">
        <v>1965</v>
      </c>
      <c r="C1010" s="36">
        <v>0</v>
      </c>
      <c r="D1010" s="36">
        <v>0</v>
      </c>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v>0</v>
      </c>
    </row>
    <row r="1011" spans="2:19">
      <c r="B1011" s="6">
        <v>1964</v>
      </c>
      <c r="C1011" s="36">
        <v>0</v>
      </c>
      <c r="D1011" s="36">
        <v>0</v>
      </c>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v>0</v>
      </c>
    </row>
    <row r="1012" spans="2:19">
      <c r="B1012" s="6">
        <v>1963</v>
      </c>
      <c r="C1012" s="36">
        <v>0</v>
      </c>
      <c r="D1012" s="36">
        <v>0</v>
      </c>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v>0</v>
      </c>
    </row>
    <row r="1013" spans="2:19">
      <c r="B1013" s="6">
        <v>1962</v>
      </c>
      <c r="C1013" s="36">
        <v>0</v>
      </c>
      <c r="D1013" s="36">
        <v>0</v>
      </c>
      <c r="E1013" s="36">
        <v>0</v>
      </c>
      <c r="F1013" s="36">
        <v>0</v>
      </c>
      <c r="G1013" s="36">
        <v>0</v>
      </c>
      <c r="H1013" s="36">
        <v>0</v>
      </c>
      <c r="I1013" s="36">
        <v>0</v>
      </c>
      <c r="J1013" s="36">
        <v>0</v>
      </c>
      <c r="K1013" s="36">
        <v>0</v>
      </c>
      <c r="L1013" s="36">
        <v>0</v>
      </c>
      <c r="M1013" s="36">
        <v>0</v>
      </c>
      <c r="N1013" s="36">
        <v>0</v>
      </c>
      <c r="O1013" s="36">
        <v>0</v>
      </c>
      <c r="P1013" s="36">
        <v>0</v>
      </c>
      <c r="Q1013" s="36">
        <v>0</v>
      </c>
      <c r="R1013" s="36">
        <v>0</v>
      </c>
      <c r="S1013" s="36">
        <v>0</v>
      </c>
    </row>
    <row r="1014" spans="2:19">
      <c r="B1014" s="6">
        <v>1961</v>
      </c>
      <c r="C1014" s="36">
        <v>0</v>
      </c>
      <c r="D1014" s="36">
        <v>0</v>
      </c>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v>0</v>
      </c>
    </row>
    <row r="1015" spans="2:19">
      <c r="B1015" s="6">
        <v>1960</v>
      </c>
      <c r="C1015" s="36">
        <v>0</v>
      </c>
      <c r="D1015" s="36">
        <v>0</v>
      </c>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v>0</v>
      </c>
    </row>
    <row r="1016" spans="2:19">
      <c r="B1016" s="6">
        <v>1959</v>
      </c>
      <c r="C1016" s="36">
        <v>0</v>
      </c>
      <c r="D1016" s="36">
        <v>0</v>
      </c>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v>0</v>
      </c>
    </row>
    <row r="1017" spans="2:19">
      <c r="B1017" s="6">
        <v>1958</v>
      </c>
      <c r="C1017" s="36">
        <v>670.81330000000003</v>
      </c>
      <c r="D1017" s="36">
        <v>528.96082899999999</v>
      </c>
      <c r="E1017" s="36">
        <v>528.96082899999999</v>
      </c>
      <c r="F1017" s="36">
        <v>553.35143043048004</v>
      </c>
      <c r="G1017" s="36">
        <v>544.66767700000003</v>
      </c>
      <c r="H1017" s="36">
        <v>519.63488799999993</v>
      </c>
      <c r="I1017" s="36">
        <v>523.88882599999999</v>
      </c>
      <c r="J1017" s="36">
        <v>556.93865200000005</v>
      </c>
      <c r="K1017" s="36">
        <v>580.00808500000005</v>
      </c>
      <c r="L1017" s="36">
        <v>560.21091200000012</v>
      </c>
      <c r="M1017" s="36">
        <v>557.4294910000001</v>
      </c>
      <c r="N1017" s="36">
        <v>558.24755600000003</v>
      </c>
      <c r="O1017" s="36">
        <v>0</v>
      </c>
      <c r="P1017" s="36">
        <v>0</v>
      </c>
      <c r="Q1017" s="36">
        <v>0</v>
      </c>
      <c r="R1017" s="36">
        <v>0</v>
      </c>
      <c r="S1017" s="36">
        <v>0</v>
      </c>
    </row>
    <row r="1018" spans="2:19">
      <c r="B1018" s="6">
        <v>1957</v>
      </c>
      <c r="C1018" s="36">
        <v>0</v>
      </c>
      <c r="D1018" s="36">
        <v>0</v>
      </c>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v>0</v>
      </c>
    </row>
    <row r="1019" spans="2:19">
      <c r="B1019" s="6">
        <v>1956</v>
      </c>
      <c r="C1019" s="36">
        <v>0</v>
      </c>
      <c r="D1019" s="36">
        <v>0</v>
      </c>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v>0</v>
      </c>
    </row>
    <row r="1020" spans="2:19">
      <c r="B1020" s="6">
        <v>1955</v>
      </c>
      <c r="C1020" s="36">
        <v>0</v>
      </c>
      <c r="D1020" s="36">
        <v>0</v>
      </c>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v>0</v>
      </c>
    </row>
    <row r="1021" spans="2:19">
      <c r="B1021" s="6">
        <v>1954</v>
      </c>
      <c r="C1021" s="36">
        <v>0</v>
      </c>
      <c r="D1021" s="36">
        <v>0</v>
      </c>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v>0</v>
      </c>
    </row>
    <row r="1022" spans="2:19">
      <c r="B1022" s="6">
        <v>1953</v>
      </c>
      <c r="C1022" s="36">
        <v>0</v>
      </c>
      <c r="D1022" s="36">
        <v>0</v>
      </c>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v>0</v>
      </c>
    </row>
    <row r="1023" spans="2:19">
      <c r="B1023" s="6">
        <v>1952</v>
      </c>
      <c r="C1023" s="36">
        <v>0</v>
      </c>
      <c r="D1023" s="36">
        <v>0</v>
      </c>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v>0</v>
      </c>
    </row>
    <row r="1024" spans="2:19">
      <c r="B1024" s="6">
        <v>1951</v>
      </c>
      <c r="C1024" s="36">
        <v>0</v>
      </c>
      <c r="D1024" s="36">
        <v>0</v>
      </c>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v>0</v>
      </c>
    </row>
    <row r="1025" spans="2:19">
      <c r="B1025" s="6">
        <v>1950</v>
      </c>
      <c r="C1025" s="36">
        <v>0</v>
      </c>
      <c r="D1025" s="36">
        <v>0</v>
      </c>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v>0</v>
      </c>
    </row>
    <row r="1026" spans="2:19">
      <c r="B1026" s="6">
        <v>1949</v>
      </c>
      <c r="C1026" s="36">
        <v>0</v>
      </c>
      <c r="D1026" s="36">
        <v>0</v>
      </c>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v>0</v>
      </c>
    </row>
    <row r="1027" spans="2:19">
      <c r="B1027" s="6">
        <v>1948</v>
      </c>
      <c r="C1027" s="36">
        <v>0</v>
      </c>
      <c r="D1027" s="36">
        <v>0</v>
      </c>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v>0</v>
      </c>
    </row>
    <row r="1028" spans="2:19">
      <c r="B1028" s="6">
        <v>1947</v>
      </c>
      <c r="C1028" s="36">
        <v>0</v>
      </c>
      <c r="D1028" s="36">
        <v>0</v>
      </c>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v>0</v>
      </c>
    </row>
    <row r="1029" spans="2:19">
      <c r="B1029" s="6">
        <v>1946</v>
      </c>
      <c r="C1029" s="36">
        <v>0</v>
      </c>
      <c r="D1029" s="36">
        <v>0</v>
      </c>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v>0</v>
      </c>
    </row>
    <row r="1030" spans="2:19">
      <c r="B1030" s="6">
        <v>1945</v>
      </c>
      <c r="C1030" s="36">
        <v>0</v>
      </c>
      <c r="D1030" s="36">
        <v>0</v>
      </c>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v>0</v>
      </c>
    </row>
    <row r="1031" spans="2:19">
      <c r="B1031" s="6">
        <v>1944</v>
      </c>
      <c r="C1031" s="36">
        <v>0</v>
      </c>
      <c r="D1031" s="36">
        <v>0</v>
      </c>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v>0</v>
      </c>
    </row>
    <row r="1032" spans="2:19">
      <c r="B1032" s="6">
        <v>1943</v>
      </c>
      <c r="C1032" s="36">
        <v>0</v>
      </c>
      <c r="D1032" s="36">
        <v>0</v>
      </c>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v>0</v>
      </c>
    </row>
    <row r="1033" spans="2:19">
      <c r="B1033" s="6">
        <v>1942</v>
      </c>
      <c r="C1033" s="36">
        <v>0</v>
      </c>
      <c r="D1033" s="36">
        <v>0</v>
      </c>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v>0</v>
      </c>
    </row>
    <row r="1034" spans="2:19">
      <c r="B1034" s="6">
        <v>1941</v>
      </c>
      <c r="C1034" s="36">
        <v>0</v>
      </c>
      <c r="D1034" s="36">
        <v>0</v>
      </c>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v>0</v>
      </c>
    </row>
    <row r="1035" spans="2:19">
      <c r="B1035" s="6">
        <v>1940</v>
      </c>
      <c r="C1035" s="36">
        <v>0</v>
      </c>
      <c r="D1035" s="36">
        <v>0</v>
      </c>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v>0</v>
      </c>
    </row>
    <row r="1036" spans="2:19">
      <c r="B1036" s="6">
        <v>1939</v>
      </c>
      <c r="C1036" s="36">
        <v>0</v>
      </c>
      <c r="D1036" s="36">
        <v>0</v>
      </c>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v>0</v>
      </c>
    </row>
    <row r="1037" spans="2:19">
      <c r="B1037" s="6">
        <v>1938</v>
      </c>
      <c r="C1037" s="36">
        <v>0</v>
      </c>
      <c r="D1037" s="36">
        <v>0</v>
      </c>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v>0</v>
      </c>
    </row>
    <row r="1038" spans="2:19">
      <c r="B1038" s="6">
        <v>1937</v>
      </c>
      <c r="C1038" s="36">
        <v>0</v>
      </c>
      <c r="D1038" s="36">
        <v>0</v>
      </c>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v>0</v>
      </c>
    </row>
    <row r="1039" spans="2:19">
      <c r="B1039" s="6">
        <v>1936</v>
      </c>
      <c r="C1039" s="36">
        <v>0</v>
      </c>
      <c r="D1039" s="36">
        <v>0</v>
      </c>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v>0</v>
      </c>
    </row>
    <row r="1040" spans="2:19">
      <c r="B1040" s="6">
        <v>1935</v>
      </c>
      <c r="C1040" s="36">
        <v>0</v>
      </c>
      <c r="D1040" s="36">
        <v>0</v>
      </c>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v>0</v>
      </c>
    </row>
    <row r="1041" spans="1:19">
      <c r="B1041" s="6">
        <v>1934</v>
      </c>
      <c r="C1041" s="36">
        <v>0</v>
      </c>
      <c r="D1041" s="36">
        <v>0</v>
      </c>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v>0</v>
      </c>
    </row>
    <row r="1042" spans="1:19">
      <c r="B1042" s="6">
        <v>1933</v>
      </c>
      <c r="C1042" s="36">
        <v>0</v>
      </c>
      <c r="D1042" s="36">
        <v>0</v>
      </c>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v>0</v>
      </c>
    </row>
    <row r="1043" spans="1:19">
      <c r="B1043" s="6">
        <v>1932</v>
      </c>
      <c r="C1043" s="36">
        <v>0</v>
      </c>
      <c r="D1043" s="36">
        <v>0</v>
      </c>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v>0</v>
      </c>
    </row>
    <row r="1044" spans="1:19">
      <c r="B1044" s="6">
        <v>1931</v>
      </c>
      <c r="C1044" s="36">
        <v>0</v>
      </c>
      <c r="D1044" s="36">
        <v>0</v>
      </c>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v>0</v>
      </c>
    </row>
    <row r="1045" spans="1:19">
      <c r="B1045" s="6">
        <v>1930</v>
      </c>
      <c r="C1045" s="36">
        <v>0</v>
      </c>
      <c r="D1045" s="36">
        <v>0</v>
      </c>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v>0</v>
      </c>
    </row>
    <row r="1046" spans="1:19">
      <c r="A1046" s="73" t="s">
        <v>17</v>
      </c>
      <c r="B1046" s="7" t="s">
        <v>10</v>
      </c>
      <c r="C1046" s="8">
        <f>SUM(C969:C1045)</f>
        <v>269177.29019999993</v>
      </c>
      <c r="D1046" s="8">
        <f>SUM(D968:D1045)</f>
        <v>254138.63592600005</v>
      </c>
      <c r="E1046" s="8">
        <f>SUM(E967:E1045)</f>
        <v>264563.80975499999</v>
      </c>
      <c r="F1046" s="8">
        <f>SUM(F966:F1045)</f>
        <v>272094.99386951164</v>
      </c>
      <c r="G1046" s="8">
        <f>SUM(G965:G1045)</f>
        <v>261271.99441900005</v>
      </c>
      <c r="H1046" s="8">
        <f>SUM(H959:H1045)</f>
        <v>318312.64813599997</v>
      </c>
      <c r="I1046" s="8">
        <f>SUM(I959:I1045)</f>
        <v>271846.14302000002</v>
      </c>
      <c r="J1046" s="8">
        <f t="shared" ref="J1046" si="17">SUM(J959:J1045)</f>
        <v>288997.80483599997</v>
      </c>
      <c r="K1046" s="8">
        <f>SUM(K959:K1045)</f>
        <v>315403.96904499998</v>
      </c>
      <c r="L1046" s="8">
        <f t="shared" ref="L1046" si="18">SUM(L959:L1045)</f>
        <v>251295.02776000011</v>
      </c>
      <c r="M1046" s="8">
        <f>SUM(M959:M1045)</f>
        <v>250915.57943000004</v>
      </c>
      <c r="N1046" s="11">
        <f>SUM(N954:N1045)</f>
        <v>251027.18188000002</v>
      </c>
      <c r="O1046" s="11">
        <f>SUM(O954:O1045)</f>
        <v>245836.88937200003</v>
      </c>
      <c r="P1046" s="11">
        <f>SUM(P954:P1045)</f>
        <v>247235.94045999998</v>
      </c>
      <c r="Q1046" s="11">
        <f>SUM(Q954:Q1045)</f>
        <v>263312.35246999998</v>
      </c>
      <c r="R1046" s="11">
        <f>SUM(R953:R1045)</f>
        <v>285237.41380000004</v>
      </c>
      <c r="S1046" s="11">
        <f>SUM(S953:S1045)</f>
        <v>285460.32950000005</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v>0</v>
      </c>
    </row>
    <row r="1049" spans="1:19">
      <c r="A1049" s="37"/>
      <c r="B1049" s="6">
        <v>2021</v>
      </c>
      <c r="C1049" s="35"/>
      <c r="D1049" s="35"/>
      <c r="E1049" s="35"/>
      <c r="F1049" s="35"/>
      <c r="G1049" s="35"/>
      <c r="H1049" s="35"/>
      <c r="I1049" s="35"/>
      <c r="J1049" s="35"/>
      <c r="K1049" s="35"/>
      <c r="L1049" s="35"/>
      <c r="M1049" s="35"/>
      <c r="N1049" s="35"/>
      <c r="O1049" s="35"/>
      <c r="P1049" s="35"/>
      <c r="Q1049" s="35"/>
      <c r="R1049" s="36">
        <v>0</v>
      </c>
      <c r="S1049" s="36">
        <v>0</v>
      </c>
    </row>
    <row r="1050" spans="1:19">
      <c r="B1050" s="6">
        <v>2020</v>
      </c>
      <c r="C1050" s="35"/>
      <c r="D1050" s="35"/>
      <c r="E1050" s="35"/>
      <c r="F1050" s="35"/>
      <c r="G1050" s="35"/>
      <c r="H1050" s="35"/>
      <c r="I1050" s="35"/>
      <c r="J1050" s="35"/>
      <c r="K1050" s="35"/>
      <c r="L1050" s="35"/>
      <c r="M1050" s="35"/>
      <c r="N1050" s="35"/>
      <c r="O1050" s="35"/>
      <c r="P1050" s="35"/>
      <c r="Q1050" s="36">
        <v>0</v>
      </c>
      <c r="R1050" s="36">
        <v>0</v>
      </c>
      <c r="S1050" s="36">
        <v>0</v>
      </c>
    </row>
    <row r="1051" spans="1:19">
      <c r="A1051" s="39"/>
      <c r="B1051" s="6">
        <v>2019</v>
      </c>
      <c r="C1051" s="35"/>
      <c r="D1051" s="35"/>
      <c r="E1051" s="35"/>
      <c r="F1051" s="35"/>
      <c r="G1051" s="35"/>
      <c r="H1051" s="35"/>
      <c r="I1051" s="35"/>
      <c r="J1051" s="35"/>
      <c r="K1051" s="35"/>
      <c r="L1051" s="35"/>
      <c r="M1051" s="35"/>
      <c r="N1051" s="35"/>
      <c r="O1051" s="35"/>
      <c r="P1051" s="36">
        <v>0</v>
      </c>
      <c r="Q1051" s="36">
        <v>0</v>
      </c>
      <c r="R1051" s="36">
        <v>0</v>
      </c>
      <c r="S1051" s="36">
        <v>0</v>
      </c>
    </row>
    <row r="1052" spans="1:19">
      <c r="A1052" s="39"/>
      <c r="B1052" s="6">
        <v>2018</v>
      </c>
      <c r="C1052" s="35"/>
      <c r="D1052" s="35"/>
      <c r="E1052" s="35"/>
      <c r="F1052" s="35"/>
      <c r="G1052" s="35"/>
      <c r="H1052" s="35"/>
      <c r="I1052" s="35"/>
      <c r="J1052" s="35"/>
      <c r="K1052" s="35"/>
      <c r="L1052" s="35"/>
      <c r="M1052" s="35"/>
      <c r="N1052" s="35"/>
      <c r="O1052" s="36">
        <v>0</v>
      </c>
      <c r="P1052" s="36">
        <v>0</v>
      </c>
      <c r="Q1052" s="36">
        <v>0</v>
      </c>
      <c r="R1052" s="36">
        <v>0</v>
      </c>
      <c r="S1052" s="36">
        <v>0</v>
      </c>
    </row>
    <row r="1053" spans="1:19">
      <c r="A1053" s="39"/>
      <c r="B1053" s="6">
        <v>2017</v>
      </c>
      <c r="C1053" s="35"/>
      <c r="D1053" s="35"/>
      <c r="E1053" s="35"/>
      <c r="F1053" s="35"/>
      <c r="G1053" s="35"/>
      <c r="H1053" s="35"/>
      <c r="I1053" s="35"/>
      <c r="J1053" s="35"/>
      <c r="K1053" s="35"/>
      <c r="L1053" s="35"/>
      <c r="M1053" s="35"/>
      <c r="N1053" s="36">
        <v>0</v>
      </c>
      <c r="O1053" s="36">
        <v>0</v>
      </c>
      <c r="P1053" s="36">
        <v>0</v>
      </c>
      <c r="Q1053" s="36">
        <v>0</v>
      </c>
      <c r="R1053" s="36">
        <v>0</v>
      </c>
      <c r="S1053" s="36">
        <v>0</v>
      </c>
    </row>
    <row r="1054" spans="1:19">
      <c r="B1054" s="6">
        <v>2016</v>
      </c>
      <c r="C1054" s="35"/>
      <c r="D1054" s="35"/>
      <c r="E1054" s="35"/>
      <c r="F1054" s="35"/>
      <c r="G1054" s="35"/>
      <c r="H1054" s="35"/>
      <c r="I1054" s="35"/>
      <c r="J1054" s="35"/>
      <c r="K1054" s="35"/>
      <c r="L1054" s="35"/>
      <c r="M1054" s="36">
        <v>2940</v>
      </c>
      <c r="N1054" s="36">
        <v>2939.9999999999995</v>
      </c>
      <c r="O1054" s="36">
        <v>2940</v>
      </c>
      <c r="P1054" s="36">
        <v>2940</v>
      </c>
      <c r="Q1054" s="36">
        <v>2940</v>
      </c>
      <c r="R1054" s="36">
        <v>2940</v>
      </c>
      <c r="S1054" s="36">
        <v>2940</v>
      </c>
    </row>
    <row r="1055" spans="1:19">
      <c r="B1055" s="6">
        <v>2015</v>
      </c>
      <c r="C1055" s="35"/>
      <c r="D1055" s="35"/>
      <c r="E1055" s="35"/>
      <c r="F1055" s="35"/>
      <c r="G1055" s="35"/>
      <c r="H1055" s="35"/>
      <c r="I1055" s="35"/>
      <c r="J1055" s="35"/>
      <c r="K1055" s="35"/>
      <c r="L1055" s="36">
        <v>135822.40000000002</v>
      </c>
      <c r="M1055" s="36">
        <v>135822.39999999999</v>
      </c>
      <c r="N1055" s="36">
        <v>135822.39999999997</v>
      </c>
      <c r="O1055" s="36">
        <v>135822.39999999999</v>
      </c>
      <c r="P1055" s="36">
        <v>135822.39999999999</v>
      </c>
      <c r="Q1055" s="36">
        <v>135822.39999999999</v>
      </c>
      <c r="R1055" s="36">
        <v>135822.39999999999</v>
      </c>
      <c r="S1055" s="36">
        <v>135822.39999999999</v>
      </c>
    </row>
    <row r="1056" spans="1:19">
      <c r="B1056" s="6">
        <v>2014</v>
      </c>
      <c r="C1056" s="35"/>
      <c r="D1056" s="35"/>
      <c r="E1056" s="35"/>
      <c r="F1056" s="35"/>
      <c r="G1056" s="35"/>
      <c r="H1056" s="35"/>
      <c r="I1056" s="35"/>
      <c r="J1056" s="35"/>
      <c r="K1056" s="36"/>
      <c r="L1056" s="36">
        <v>0</v>
      </c>
      <c r="M1056" s="36">
        <v>0</v>
      </c>
      <c r="N1056" s="36">
        <v>0</v>
      </c>
      <c r="O1056" s="36">
        <v>0</v>
      </c>
      <c r="P1056" s="36">
        <v>0</v>
      </c>
      <c r="Q1056" s="36">
        <v>0</v>
      </c>
      <c r="R1056" s="36">
        <v>0</v>
      </c>
      <c r="S1056" s="36">
        <v>0</v>
      </c>
    </row>
    <row r="1057" spans="2:19">
      <c r="B1057" s="6">
        <v>2013</v>
      </c>
      <c r="C1057" s="35"/>
      <c r="D1057" s="35"/>
      <c r="E1057" s="35"/>
      <c r="F1057" s="35"/>
      <c r="G1057" s="35"/>
      <c r="H1057" s="35"/>
      <c r="I1057" s="35"/>
      <c r="J1057" s="36"/>
      <c r="K1057" s="36"/>
      <c r="L1057" s="36">
        <v>0</v>
      </c>
      <c r="M1057" s="36">
        <v>0</v>
      </c>
      <c r="N1057" s="36">
        <v>0</v>
      </c>
      <c r="O1057" s="36">
        <v>0</v>
      </c>
      <c r="P1057" s="36">
        <v>0</v>
      </c>
      <c r="Q1057" s="36">
        <v>0</v>
      </c>
      <c r="R1057" s="36">
        <v>0</v>
      </c>
      <c r="S1057" s="36">
        <v>0</v>
      </c>
    </row>
    <row r="1058" spans="2:19">
      <c r="B1058" s="6">
        <v>2012</v>
      </c>
      <c r="C1058" s="35"/>
      <c r="D1058" s="35"/>
      <c r="E1058" s="35"/>
      <c r="F1058" s="35"/>
      <c r="G1058" s="35"/>
      <c r="H1058" s="35"/>
      <c r="I1058" s="36"/>
      <c r="J1058" s="36"/>
      <c r="K1058" s="36"/>
      <c r="L1058" s="36">
        <v>0</v>
      </c>
      <c r="M1058" s="36">
        <v>0</v>
      </c>
      <c r="N1058" s="36">
        <v>0</v>
      </c>
      <c r="O1058" s="36">
        <v>0</v>
      </c>
      <c r="P1058" s="36">
        <v>0</v>
      </c>
      <c r="Q1058" s="36">
        <v>0</v>
      </c>
      <c r="R1058" s="36">
        <v>0</v>
      </c>
      <c r="S1058" s="36">
        <v>0</v>
      </c>
    </row>
    <row r="1059" spans="2:19">
      <c r="B1059" s="6">
        <v>2011</v>
      </c>
      <c r="C1059" s="35"/>
      <c r="D1059" s="35"/>
      <c r="E1059" s="35"/>
      <c r="F1059" s="35"/>
      <c r="G1059" s="35"/>
      <c r="H1059" s="36"/>
      <c r="I1059" s="36"/>
      <c r="J1059" s="36"/>
      <c r="K1059" s="36"/>
      <c r="L1059" s="36">
        <v>0</v>
      </c>
      <c r="M1059" s="36">
        <v>0</v>
      </c>
      <c r="N1059" s="36">
        <v>0</v>
      </c>
      <c r="O1059" s="36">
        <v>0</v>
      </c>
      <c r="P1059" s="36">
        <v>0</v>
      </c>
      <c r="Q1059" s="36">
        <v>0</v>
      </c>
      <c r="R1059" s="36">
        <v>0</v>
      </c>
      <c r="S1059" s="36">
        <v>0</v>
      </c>
    </row>
    <row r="1060" spans="2:19">
      <c r="B1060" s="6">
        <v>2010</v>
      </c>
      <c r="C1060" s="35"/>
      <c r="D1060" s="35"/>
      <c r="E1060" s="35"/>
      <c r="F1060" s="35"/>
      <c r="G1060" s="36"/>
      <c r="H1060" s="36"/>
      <c r="I1060" s="36"/>
      <c r="J1060" s="36"/>
      <c r="K1060" s="36"/>
      <c r="L1060" s="36">
        <v>0</v>
      </c>
      <c r="M1060" s="36">
        <v>0</v>
      </c>
      <c r="N1060" s="36">
        <v>0</v>
      </c>
      <c r="O1060" s="36">
        <v>0</v>
      </c>
      <c r="P1060" s="36">
        <v>0</v>
      </c>
      <c r="Q1060" s="36">
        <v>0</v>
      </c>
      <c r="R1060" s="36">
        <v>0</v>
      </c>
      <c r="S1060" s="36">
        <v>0</v>
      </c>
    </row>
    <row r="1061" spans="2:19">
      <c r="B1061" s="6">
        <v>2009</v>
      </c>
      <c r="C1061" s="35"/>
      <c r="D1061" s="35"/>
      <c r="E1061" s="35"/>
      <c r="F1061" s="36"/>
      <c r="G1061" s="36"/>
      <c r="H1061" s="36"/>
      <c r="I1061" s="36"/>
      <c r="J1061" s="36"/>
      <c r="K1061" s="36"/>
      <c r="L1061" s="36">
        <v>0</v>
      </c>
      <c r="M1061" s="36">
        <v>0</v>
      </c>
      <c r="N1061" s="36">
        <v>0</v>
      </c>
      <c r="O1061" s="36">
        <v>0</v>
      </c>
      <c r="P1061" s="36">
        <v>0</v>
      </c>
      <c r="Q1061" s="36">
        <v>0</v>
      </c>
      <c r="R1061" s="36">
        <v>0</v>
      </c>
      <c r="S1061" s="36">
        <v>0</v>
      </c>
    </row>
    <row r="1062" spans="2:19">
      <c r="B1062" s="6">
        <v>2008</v>
      </c>
      <c r="C1062" s="35"/>
      <c r="D1062" s="35"/>
      <c r="E1062" s="36"/>
      <c r="F1062" s="36"/>
      <c r="G1062" s="36"/>
      <c r="H1062" s="36"/>
      <c r="I1062" s="36"/>
      <c r="J1062" s="36"/>
      <c r="K1062" s="36"/>
      <c r="L1062" s="36">
        <v>0</v>
      </c>
      <c r="M1062" s="36">
        <v>0</v>
      </c>
      <c r="N1062" s="36">
        <v>0</v>
      </c>
      <c r="O1062" s="36">
        <v>0</v>
      </c>
      <c r="P1062" s="36">
        <v>0</v>
      </c>
      <c r="Q1062" s="36">
        <v>0</v>
      </c>
      <c r="R1062" s="36">
        <v>0</v>
      </c>
      <c r="S1062" s="36">
        <v>0</v>
      </c>
    </row>
    <row r="1063" spans="2:19">
      <c r="B1063" s="6">
        <v>2007</v>
      </c>
      <c r="C1063" s="35"/>
      <c r="D1063" s="36"/>
      <c r="E1063" s="36"/>
      <c r="F1063" s="36"/>
      <c r="G1063" s="36"/>
      <c r="H1063" s="36"/>
      <c r="I1063" s="36"/>
      <c r="J1063" s="36"/>
      <c r="K1063" s="36"/>
      <c r="L1063" s="36">
        <v>0</v>
      </c>
      <c r="M1063" s="36">
        <v>0</v>
      </c>
      <c r="N1063" s="36">
        <v>0</v>
      </c>
      <c r="O1063" s="36">
        <v>0</v>
      </c>
      <c r="P1063" s="36">
        <v>0</v>
      </c>
      <c r="Q1063" s="36">
        <v>0</v>
      </c>
      <c r="R1063" s="36">
        <v>0</v>
      </c>
      <c r="S1063" s="36">
        <v>0</v>
      </c>
    </row>
    <row r="1064" spans="2:19">
      <c r="B1064" s="6">
        <v>2006</v>
      </c>
      <c r="C1064" s="36"/>
      <c r="D1064" s="36"/>
      <c r="E1064" s="36"/>
      <c r="F1064" s="36"/>
      <c r="G1064" s="36"/>
      <c r="H1064" s="36"/>
      <c r="I1064" s="36"/>
      <c r="J1064" s="36"/>
      <c r="K1064" s="36"/>
      <c r="L1064" s="36">
        <v>0</v>
      </c>
      <c r="M1064" s="36">
        <v>0</v>
      </c>
      <c r="N1064" s="36">
        <v>0</v>
      </c>
      <c r="O1064" s="36">
        <v>0</v>
      </c>
      <c r="P1064" s="36">
        <v>0</v>
      </c>
      <c r="Q1064" s="36">
        <v>0</v>
      </c>
      <c r="R1064" s="36">
        <v>0</v>
      </c>
      <c r="S1064" s="36">
        <v>0</v>
      </c>
    </row>
    <row r="1065" spans="2:19">
      <c r="B1065" s="6">
        <v>2005</v>
      </c>
      <c r="C1065" s="36"/>
      <c r="D1065" s="36"/>
      <c r="E1065" s="36"/>
      <c r="F1065" s="36"/>
      <c r="G1065" s="36"/>
      <c r="H1065" s="36"/>
      <c r="I1065" s="36"/>
      <c r="J1065" s="36"/>
      <c r="K1065" s="36"/>
      <c r="L1065" s="36">
        <v>0</v>
      </c>
      <c r="M1065" s="36">
        <v>0</v>
      </c>
      <c r="N1065" s="36">
        <v>0</v>
      </c>
      <c r="O1065" s="36">
        <v>0</v>
      </c>
      <c r="P1065" s="36">
        <v>0</v>
      </c>
      <c r="Q1065" s="36">
        <v>0</v>
      </c>
      <c r="R1065" s="36">
        <v>0</v>
      </c>
      <c r="S1065" s="36">
        <v>0</v>
      </c>
    </row>
    <row r="1066" spans="2:19">
      <c r="B1066" s="6">
        <v>2004</v>
      </c>
      <c r="C1066" s="36"/>
      <c r="D1066" s="36"/>
      <c r="E1066" s="36"/>
      <c r="F1066" s="36"/>
      <c r="G1066" s="36"/>
      <c r="H1066" s="36"/>
      <c r="I1066" s="36"/>
      <c r="J1066" s="36"/>
      <c r="K1066" s="36"/>
      <c r="L1066" s="36">
        <v>0</v>
      </c>
      <c r="M1066" s="36">
        <v>0</v>
      </c>
      <c r="N1066" s="36">
        <v>0</v>
      </c>
      <c r="O1066" s="36">
        <v>0</v>
      </c>
      <c r="P1066" s="36">
        <v>0</v>
      </c>
      <c r="Q1066" s="36">
        <v>0</v>
      </c>
      <c r="R1066" s="36">
        <v>0</v>
      </c>
      <c r="S1066" s="36">
        <v>0</v>
      </c>
    </row>
    <row r="1067" spans="2:19">
      <c r="B1067" s="6">
        <v>2003</v>
      </c>
      <c r="C1067" s="36"/>
      <c r="D1067" s="36"/>
      <c r="E1067" s="36"/>
      <c r="F1067" s="36"/>
      <c r="G1067" s="36"/>
      <c r="H1067" s="36"/>
      <c r="I1067" s="36"/>
      <c r="J1067" s="36"/>
      <c r="K1067" s="36"/>
      <c r="L1067" s="36">
        <v>0</v>
      </c>
      <c r="M1067" s="36">
        <v>0</v>
      </c>
      <c r="N1067" s="36">
        <v>0</v>
      </c>
      <c r="O1067" s="36">
        <v>0</v>
      </c>
      <c r="P1067" s="36">
        <v>0</v>
      </c>
      <c r="Q1067" s="36">
        <v>0</v>
      </c>
      <c r="R1067" s="36">
        <v>0</v>
      </c>
      <c r="S1067" s="36">
        <v>0</v>
      </c>
    </row>
    <row r="1068" spans="2:19">
      <c r="B1068" s="6">
        <v>2002</v>
      </c>
      <c r="C1068" s="36"/>
      <c r="D1068" s="36"/>
      <c r="E1068" s="36"/>
      <c r="F1068" s="36"/>
      <c r="G1068" s="36"/>
      <c r="H1068" s="36"/>
      <c r="I1068" s="36"/>
      <c r="J1068" s="36"/>
      <c r="K1068" s="36"/>
      <c r="L1068" s="36">
        <v>0</v>
      </c>
      <c r="M1068" s="36">
        <v>0</v>
      </c>
      <c r="N1068" s="36">
        <v>0</v>
      </c>
      <c r="O1068" s="36">
        <v>0</v>
      </c>
      <c r="P1068" s="36">
        <v>0</v>
      </c>
      <c r="Q1068" s="36">
        <v>0</v>
      </c>
      <c r="R1068" s="36">
        <v>0</v>
      </c>
      <c r="S1068" s="36">
        <v>0</v>
      </c>
    </row>
    <row r="1069" spans="2:19">
      <c r="B1069" s="6">
        <v>2001</v>
      </c>
      <c r="C1069" s="36"/>
      <c r="D1069" s="36"/>
      <c r="E1069" s="36"/>
      <c r="F1069" s="36"/>
      <c r="G1069" s="36"/>
      <c r="H1069" s="36"/>
      <c r="I1069" s="36"/>
      <c r="J1069" s="36"/>
      <c r="K1069" s="36"/>
      <c r="L1069" s="36">
        <v>0</v>
      </c>
      <c r="M1069" s="36">
        <v>0</v>
      </c>
      <c r="N1069" s="36">
        <v>0</v>
      </c>
      <c r="O1069" s="36">
        <v>0</v>
      </c>
      <c r="P1069" s="36">
        <v>0</v>
      </c>
      <c r="Q1069" s="36">
        <v>0</v>
      </c>
      <c r="R1069" s="36">
        <v>0</v>
      </c>
      <c r="S1069" s="36">
        <v>0</v>
      </c>
    </row>
    <row r="1070" spans="2:19">
      <c r="B1070" s="6">
        <v>2000</v>
      </c>
      <c r="C1070" s="36"/>
      <c r="D1070" s="36"/>
      <c r="E1070" s="36"/>
      <c r="F1070" s="36"/>
      <c r="G1070" s="36"/>
      <c r="H1070" s="36"/>
      <c r="I1070" s="36"/>
      <c r="J1070" s="36"/>
      <c r="K1070" s="36"/>
      <c r="L1070" s="36">
        <v>0</v>
      </c>
      <c r="M1070" s="36">
        <v>0</v>
      </c>
      <c r="N1070" s="36">
        <v>0</v>
      </c>
      <c r="O1070" s="36">
        <v>0</v>
      </c>
      <c r="P1070" s="36">
        <v>0</v>
      </c>
      <c r="Q1070" s="36">
        <v>0</v>
      </c>
      <c r="R1070" s="36">
        <v>0</v>
      </c>
      <c r="S1070" s="36">
        <v>0</v>
      </c>
    </row>
    <row r="1071" spans="2:19">
      <c r="B1071" s="6">
        <v>1999</v>
      </c>
      <c r="C1071" s="36"/>
      <c r="D1071" s="36"/>
      <c r="E1071" s="36"/>
      <c r="F1071" s="36"/>
      <c r="G1071" s="36"/>
      <c r="H1071" s="36"/>
      <c r="I1071" s="36"/>
      <c r="J1071" s="36"/>
      <c r="K1071" s="36"/>
      <c r="L1071" s="36">
        <v>0</v>
      </c>
      <c r="M1071" s="36">
        <v>0</v>
      </c>
      <c r="N1071" s="36">
        <v>0</v>
      </c>
      <c r="O1071" s="36">
        <v>0</v>
      </c>
      <c r="P1071" s="36">
        <v>0</v>
      </c>
      <c r="Q1071" s="36">
        <v>0</v>
      </c>
      <c r="R1071" s="36">
        <v>0</v>
      </c>
      <c r="S1071" s="36">
        <v>0</v>
      </c>
    </row>
    <row r="1072" spans="2:19">
      <c r="B1072" s="6">
        <v>1998</v>
      </c>
      <c r="C1072" s="36"/>
      <c r="D1072" s="36"/>
      <c r="E1072" s="36"/>
      <c r="F1072" s="36"/>
      <c r="G1072" s="36"/>
      <c r="H1072" s="36"/>
      <c r="I1072" s="36"/>
      <c r="J1072" s="36"/>
      <c r="K1072" s="36"/>
      <c r="L1072" s="36">
        <v>0</v>
      </c>
      <c r="M1072" s="36">
        <v>0</v>
      </c>
      <c r="N1072" s="36">
        <v>0</v>
      </c>
      <c r="O1072" s="36">
        <v>0</v>
      </c>
      <c r="P1072" s="36">
        <v>0</v>
      </c>
      <c r="Q1072" s="36">
        <v>0</v>
      </c>
      <c r="R1072" s="36">
        <v>0</v>
      </c>
      <c r="S1072" s="36">
        <v>0</v>
      </c>
    </row>
    <row r="1073" spans="2:19">
      <c r="B1073" s="6">
        <v>1997</v>
      </c>
      <c r="C1073" s="36"/>
      <c r="D1073" s="36"/>
      <c r="E1073" s="36"/>
      <c r="F1073" s="36"/>
      <c r="G1073" s="36"/>
      <c r="H1073" s="36"/>
      <c r="I1073" s="36"/>
      <c r="J1073" s="36"/>
      <c r="K1073" s="36"/>
      <c r="L1073" s="36">
        <v>0</v>
      </c>
      <c r="M1073" s="36">
        <v>0</v>
      </c>
      <c r="N1073" s="36">
        <v>0</v>
      </c>
      <c r="O1073" s="36">
        <v>0</v>
      </c>
      <c r="P1073" s="36">
        <v>0</v>
      </c>
      <c r="Q1073" s="36">
        <v>0</v>
      </c>
      <c r="R1073" s="36">
        <v>0</v>
      </c>
      <c r="S1073" s="36">
        <v>0</v>
      </c>
    </row>
    <row r="1074" spans="2:19">
      <c r="B1074" s="6">
        <v>1996</v>
      </c>
      <c r="C1074" s="36"/>
      <c r="D1074" s="36"/>
      <c r="E1074" s="36"/>
      <c r="F1074" s="36"/>
      <c r="G1074" s="36"/>
      <c r="H1074" s="36"/>
      <c r="I1074" s="36"/>
      <c r="J1074" s="36"/>
      <c r="K1074" s="36"/>
      <c r="L1074" s="36">
        <v>0</v>
      </c>
      <c r="M1074" s="36">
        <v>0</v>
      </c>
      <c r="N1074" s="36">
        <v>0</v>
      </c>
      <c r="O1074" s="36">
        <v>0</v>
      </c>
      <c r="P1074" s="36">
        <v>0</v>
      </c>
      <c r="Q1074" s="36">
        <v>0</v>
      </c>
      <c r="R1074" s="36">
        <v>0</v>
      </c>
      <c r="S1074" s="36">
        <v>0</v>
      </c>
    </row>
    <row r="1075" spans="2:19">
      <c r="B1075" s="6">
        <v>1995</v>
      </c>
      <c r="C1075" s="36"/>
      <c r="D1075" s="36"/>
      <c r="E1075" s="36"/>
      <c r="F1075" s="36"/>
      <c r="G1075" s="36"/>
      <c r="H1075" s="36"/>
      <c r="I1075" s="36"/>
      <c r="J1075" s="36"/>
      <c r="K1075" s="36"/>
      <c r="L1075" s="36">
        <v>0</v>
      </c>
      <c r="M1075" s="36">
        <v>0</v>
      </c>
      <c r="N1075" s="36">
        <v>0</v>
      </c>
      <c r="O1075" s="36">
        <v>0</v>
      </c>
      <c r="P1075" s="36">
        <v>0</v>
      </c>
      <c r="Q1075" s="36">
        <v>0</v>
      </c>
      <c r="R1075" s="36">
        <v>0</v>
      </c>
      <c r="S1075" s="36">
        <v>0</v>
      </c>
    </row>
    <row r="1076" spans="2:19">
      <c r="B1076" s="6">
        <v>1994</v>
      </c>
      <c r="C1076" s="36"/>
      <c r="D1076" s="36"/>
      <c r="E1076" s="36"/>
      <c r="F1076" s="36"/>
      <c r="G1076" s="36"/>
      <c r="H1076" s="36"/>
      <c r="I1076" s="36"/>
      <c r="J1076" s="36"/>
      <c r="K1076" s="36"/>
      <c r="L1076" s="36">
        <v>0</v>
      </c>
      <c r="M1076" s="36">
        <v>0</v>
      </c>
      <c r="N1076" s="36">
        <v>0</v>
      </c>
      <c r="O1076" s="36">
        <v>0</v>
      </c>
      <c r="P1076" s="36">
        <v>0</v>
      </c>
      <c r="Q1076" s="36">
        <v>0</v>
      </c>
      <c r="R1076" s="36">
        <v>0</v>
      </c>
      <c r="S1076" s="36">
        <v>0</v>
      </c>
    </row>
    <row r="1077" spans="2:19">
      <c r="B1077" s="6">
        <v>1993</v>
      </c>
      <c r="C1077" s="36"/>
      <c r="D1077" s="36"/>
      <c r="E1077" s="36"/>
      <c r="F1077" s="36"/>
      <c r="G1077" s="36"/>
      <c r="H1077" s="36"/>
      <c r="I1077" s="36"/>
      <c r="J1077" s="36"/>
      <c r="K1077" s="36"/>
      <c r="L1077" s="36">
        <v>0</v>
      </c>
      <c r="M1077" s="36">
        <v>0</v>
      </c>
      <c r="N1077" s="36">
        <v>0</v>
      </c>
      <c r="O1077" s="36">
        <v>0</v>
      </c>
      <c r="P1077" s="36">
        <v>0</v>
      </c>
      <c r="Q1077" s="36">
        <v>0</v>
      </c>
      <c r="R1077" s="36">
        <v>0</v>
      </c>
      <c r="S1077" s="36">
        <v>0</v>
      </c>
    </row>
    <row r="1078" spans="2:19">
      <c r="B1078" s="6">
        <v>1992</v>
      </c>
      <c r="C1078" s="36"/>
      <c r="D1078" s="36"/>
      <c r="E1078" s="36"/>
      <c r="F1078" s="36"/>
      <c r="G1078" s="36"/>
      <c r="H1078" s="36"/>
      <c r="I1078" s="36"/>
      <c r="J1078" s="36"/>
      <c r="K1078" s="36"/>
      <c r="L1078" s="36">
        <v>0</v>
      </c>
      <c r="M1078" s="36">
        <v>0</v>
      </c>
      <c r="N1078" s="36">
        <v>0</v>
      </c>
      <c r="O1078" s="36">
        <v>0</v>
      </c>
      <c r="P1078" s="36">
        <v>0</v>
      </c>
      <c r="Q1078" s="36">
        <v>0</v>
      </c>
      <c r="R1078" s="36">
        <v>0</v>
      </c>
      <c r="S1078" s="36">
        <v>0</v>
      </c>
    </row>
    <row r="1079" spans="2:19">
      <c r="B1079" s="6">
        <v>1991</v>
      </c>
      <c r="C1079" s="36"/>
      <c r="D1079" s="36"/>
      <c r="E1079" s="36"/>
      <c r="F1079" s="36"/>
      <c r="G1079" s="36"/>
      <c r="H1079" s="36"/>
      <c r="I1079" s="36"/>
      <c r="J1079" s="36"/>
      <c r="K1079" s="36"/>
      <c r="L1079" s="36">
        <v>0</v>
      </c>
      <c r="M1079" s="36">
        <v>0</v>
      </c>
      <c r="N1079" s="36">
        <v>0</v>
      </c>
      <c r="O1079" s="36">
        <v>0</v>
      </c>
      <c r="P1079" s="36">
        <v>0</v>
      </c>
      <c r="Q1079" s="36">
        <v>0</v>
      </c>
      <c r="R1079" s="36">
        <v>0</v>
      </c>
      <c r="S1079" s="36">
        <v>0</v>
      </c>
    </row>
    <row r="1080" spans="2:19">
      <c r="B1080" s="6">
        <v>1990</v>
      </c>
      <c r="C1080" s="36"/>
      <c r="D1080" s="36"/>
      <c r="E1080" s="36"/>
      <c r="F1080" s="36"/>
      <c r="G1080" s="36"/>
      <c r="H1080" s="36"/>
      <c r="I1080" s="36"/>
      <c r="J1080" s="36"/>
      <c r="K1080" s="36"/>
      <c r="L1080" s="36">
        <v>0</v>
      </c>
      <c r="M1080" s="36">
        <v>0</v>
      </c>
      <c r="N1080" s="36">
        <v>0</v>
      </c>
      <c r="O1080" s="36">
        <v>0</v>
      </c>
      <c r="P1080" s="36">
        <v>0</v>
      </c>
      <c r="Q1080" s="36">
        <v>0</v>
      </c>
      <c r="R1080" s="36">
        <v>0</v>
      </c>
      <c r="S1080" s="36">
        <v>0</v>
      </c>
    </row>
    <row r="1081" spans="2:19">
      <c r="B1081" s="6">
        <v>1989</v>
      </c>
      <c r="C1081" s="36"/>
      <c r="D1081" s="36"/>
      <c r="E1081" s="36"/>
      <c r="F1081" s="36"/>
      <c r="G1081" s="36"/>
      <c r="H1081" s="36"/>
      <c r="I1081" s="36"/>
      <c r="J1081" s="36"/>
      <c r="K1081" s="36"/>
      <c r="L1081" s="36">
        <v>0</v>
      </c>
      <c r="M1081" s="36">
        <v>0</v>
      </c>
      <c r="N1081" s="36">
        <v>0</v>
      </c>
      <c r="O1081" s="36">
        <v>0</v>
      </c>
      <c r="P1081" s="36">
        <v>0</v>
      </c>
      <c r="Q1081" s="36">
        <v>0</v>
      </c>
      <c r="R1081" s="36">
        <v>0</v>
      </c>
      <c r="S1081" s="36">
        <v>0</v>
      </c>
    </row>
    <row r="1082" spans="2:19">
      <c r="B1082" s="6">
        <v>1988</v>
      </c>
      <c r="C1082" s="36"/>
      <c r="D1082" s="36"/>
      <c r="E1082" s="36"/>
      <c r="F1082" s="36"/>
      <c r="G1082" s="36"/>
      <c r="H1082" s="36"/>
      <c r="I1082" s="36"/>
      <c r="J1082" s="36"/>
      <c r="K1082" s="36"/>
      <c r="L1082" s="36">
        <v>0</v>
      </c>
      <c r="M1082" s="36">
        <v>0</v>
      </c>
      <c r="N1082" s="36">
        <v>0</v>
      </c>
      <c r="O1082" s="36">
        <v>0</v>
      </c>
      <c r="P1082" s="36">
        <v>0</v>
      </c>
      <c r="Q1082" s="36">
        <v>0</v>
      </c>
      <c r="R1082" s="36">
        <v>0</v>
      </c>
      <c r="S1082" s="36">
        <v>0</v>
      </c>
    </row>
    <row r="1083" spans="2:19">
      <c r="B1083" s="6">
        <v>1987</v>
      </c>
      <c r="C1083" s="36"/>
      <c r="D1083" s="36"/>
      <c r="E1083" s="36"/>
      <c r="F1083" s="36"/>
      <c r="G1083" s="36"/>
      <c r="H1083" s="36"/>
      <c r="I1083" s="36"/>
      <c r="J1083" s="36"/>
      <c r="K1083" s="36"/>
      <c r="L1083" s="36">
        <v>0</v>
      </c>
      <c r="M1083" s="36">
        <v>0</v>
      </c>
      <c r="N1083" s="36">
        <v>0</v>
      </c>
      <c r="O1083" s="36">
        <v>0</v>
      </c>
      <c r="P1083" s="36">
        <v>0</v>
      </c>
      <c r="Q1083" s="36">
        <v>0</v>
      </c>
      <c r="R1083" s="36">
        <v>0</v>
      </c>
      <c r="S1083" s="36">
        <v>0</v>
      </c>
    </row>
    <row r="1084" spans="2:19">
      <c r="B1084" s="6">
        <v>1986</v>
      </c>
      <c r="C1084" s="36"/>
      <c r="D1084" s="36"/>
      <c r="E1084" s="36"/>
      <c r="F1084" s="36"/>
      <c r="G1084" s="36"/>
      <c r="H1084" s="36"/>
      <c r="I1084" s="36"/>
      <c r="J1084" s="36"/>
      <c r="K1084" s="36"/>
      <c r="L1084" s="36">
        <v>0</v>
      </c>
      <c r="M1084" s="36">
        <v>0</v>
      </c>
      <c r="N1084" s="36">
        <v>0</v>
      </c>
      <c r="O1084" s="36">
        <v>0</v>
      </c>
      <c r="P1084" s="36">
        <v>0</v>
      </c>
      <c r="Q1084" s="36">
        <v>0</v>
      </c>
      <c r="R1084" s="36">
        <v>0</v>
      </c>
      <c r="S1084" s="36">
        <v>0</v>
      </c>
    </row>
    <row r="1085" spans="2:19">
      <c r="B1085" s="6">
        <v>1985</v>
      </c>
      <c r="C1085" s="36"/>
      <c r="D1085" s="36"/>
      <c r="E1085" s="36"/>
      <c r="F1085" s="36"/>
      <c r="G1085" s="36"/>
      <c r="H1085" s="36"/>
      <c r="I1085" s="36"/>
      <c r="J1085" s="36"/>
      <c r="K1085" s="36"/>
      <c r="L1085" s="36">
        <v>0</v>
      </c>
      <c r="M1085" s="36">
        <v>0</v>
      </c>
      <c r="N1085" s="36">
        <v>0</v>
      </c>
      <c r="O1085" s="36">
        <v>0</v>
      </c>
      <c r="P1085" s="36">
        <v>0</v>
      </c>
      <c r="Q1085" s="36">
        <v>0</v>
      </c>
      <c r="R1085" s="36">
        <v>0</v>
      </c>
      <c r="S1085" s="36">
        <v>0</v>
      </c>
    </row>
    <row r="1086" spans="2:19">
      <c r="B1086" s="6">
        <v>1984</v>
      </c>
      <c r="C1086" s="36"/>
      <c r="D1086" s="36"/>
      <c r="E1086" s="36"/>
      <c r="F1086" s="36"/>
      <c r="G1086" s="36"/>
      <c r="H1086" s="36"/>
      <c r="I1086" s="36"/>
      <c r="J1086" s="36"/>
      <c r="K1086" s="36"/>
      <c r="L1086" s="36">
        <v>0</v>
      </c>
      <c r="M1086" s="36">
        <v>0</v>
      </c>
      <c r="N1086" s="36">
        <v>0</v>
      </c>
      <c r="O1086" s="36">
        <v>0</v>
      </c>
      <c r="P1086" s="36">
        <v>0</v>
      </c>
      <c r="Q1086" s="36">
        <v>0</v>
      </c>
      <c r="R1086" s="36">
        <v>0</v>
      </c>
      <c r="S1086" s="36">
        <v>0</v>
      </c>
    </row>
    <row r="1087" spans="2:19">
      <c r="B1087" s="6">
        <v>1983</v>
      </c>
      <c r="C1087" s="36"/>
      <c r="D1087" s="36"/>
      <c r="E1087" s="36"/>
      <c r="F1087" s="36"/>
      <c r="G1087" s="36"/>
      <c r="H1087" s="36"/>
      <c r="I1087" s="36"/>
      <c r="J1087" s="36"/>
      <c r="K1087" s="36"/>
      <c r="L1087" s="36">
        <v>0</v>
      </c>
      <c r="M1087" s="36">
        <v>0</v>
      </c>
      <c r="N1087" s="36">
        <v>0</v>
      </c>
      <c r="O1087" s="36">
        <v>0</v>
      </c>
      <c r="P1087" s="36">
        <v>0</v>
      </c>
      <c r="Q1087" s="36">
        <v>0</v>
      </c>
      <c r="R1087" s="36">
        <v>0</v>
      </c>
      <c r="S1087" s="36">
        <v>0</v>
      </c>
    </row>
    <row r="1088" spans="2:19">
      <c r="B1088" s="6">
        <v>1982</v>
      </c>
      <c r="C1088" s="36"/>
      <c r="D1088" s="36"/>
      <c r="E1088" s="36"/>
      <c r="F1088" s="36"/>
      <c r="G1088" s="36"/>
      <c r="H1088" s="36"/>
      <c r="I1088" s="36"/>
      <c r="J1088" s="36"/>
      <c r="K1088" s="36"/>
      <c r="L1088" s="36">
        <v>0</v>
      </c>
      <c r="M1088" s="36">
        <v>0</v>
      </c>
      <c r="N1088" s="36">
        <v>0</v>
      </c>
      <c r="O1088" s="36">
        <v>0</v>
      </c>
      <c r="P1088" s="36">
        <v>0</v>
      </c>
      <c r="Q1088" s="36">
        <v>0</v>
      </c>
      <c r="R1088" s="36">
        <v>0</v>
      </c>
      <c r="S1088" s="36">
        <v>0</v>
      </c>
    </row>
    <row r="1089" spans="2:19">
      <c r="B1089" s="6">
        <v>1981</v>
      </c>
      <c r="C1089" s="36"/>
      <c r="D1089" s="36"/>
      <c r="E1089" s="36"/>
      <c r="F1089" s="36"/>
      <c r="G1089" s="36"/>
      <c r="H1089" s="36"/>
      <c r="I1089" s="36"/>
      <c r="J1089" s="36"/>
      <c r="K1089" s="36"/>
      <c r="L1089" s="36">
        <v>0</v>
      </c>
      <c r="M1089" s="36">
        <v>0</v>
      </c>
      <c r="N1089" s="36">
        <v>0</v>
      </c>
      <c r="O1089" s="36">
        <v>0</v>
      </c>
      <c r="P1089" s="36">
        <v>0</v>
      </c>
      <c r="Q1089" s="36">
        <v>0</v>
      </c>
      <c r="R1089" s="36">
        <v>0</v>
      </c>
      <c r="S1089" s="36">
        <v>0</v>
      </c>
    </row>
    <row r="1090" spans="2:19">
      <c r="B1090" s="6">
        <v>1980</v>
      </c>
      <c r="C1090" s="36"/>
      <c r="D1090" s="36"/>
      <c r="E1090" s="36"/>
      <c r="F1090" s="36"/>
      <c r="G1090" s="36"/>
      <c r="H1090" s="36"/>
      <c r="I1090" s="36"/>
      <c r="J1090" s="36"/>
      <c r="K1090" s="36"/>
      <c r="L1090" s="36">
        <v>0</v>
      </c>
      <c r="M1090" s="36">
        <v>0</v>
      </c>
      <c r="N1090" s="36">
        <v>0</v>
      </c>
      <c r="O1090" s="36">
        <v>0</v>
      </c>
      <c r="P1090" s="36">
        <v>0</v>
      </c>
      <c r="Q1090" s="36">
        <v>0</v>
      </c>
      <c r="R1090" s="36">
        <v>0</v>
      </c>
      <c r="S1090" s="36">
        <v>0</v>
      </c>
    </row>
    <row r="1091" spans="2:19">
      <c r="B1091" s="6">
        <v>1979</v>
      </c>
      <c r="C1091" s="36"/>
      <c r="D1091" s="36"/>
      <c r="E1091" s="36"/>
      <c r="F1091" s="36"/>
      <c r="G1091" s="36"/>
      <c r="H1091" s="36"/>
      <c r="I1091" s="36"/>
      <c r="J1091" s="36"/>
      <c r="K1091" s="36"/>
      <c r="L1091" s="36">
        <v>0</v>
      </c>
      <c r="M1091" s="36">
        <v>0</v>
      </c>
      <c r="N1091" s="36">
        <v>0</v>
      </c>
      <c r="O1091" s="36">
        <v>0</v>
      </c>
      <c r="P1091" s="36">
        <v>0</v>
      </c>
      <c r="Q1091" s="36">
        <v>0</v>
      </c>
      <c r="R1091" s="36">
        <v>0</v>
      </c>
      <c r="S1091" s="36">
        <v>0</v>
      </c>
    </row>
    <row r="1092" spans="2:19">
      <c r="B1092" s="6">
        <v>1978</v>
      </c>
      <c r="C1092" s="36"/>
      <c r="D1092" s="36"/>
      <c r="E1092" s="36"/>
      <c r="F1092" s="36"/>
      <c r="G1092" s="36"/>
      <c r="H1092" s="36"/>
      <c r="I1092" s="36"/>
      <c r="J1092" s="36"/>
      <c r="K1092" s="36"/>
      <c r="L1092" s="36">
        <v>0</v>
      </c>
      <c r="M1092" s="36">
        <v>0</v>
      </c>
      <c r="N1092" s="36">
        <v>0</v>
      </c>
      <c r="O1092" s="36">
        <v>0</v>
      </c>
      <c r="P1092" s="36">
        <v>0</v>
      </c>
      <c r="Q1092" s="36">
        <v>0</v>
      </c>
      <c r="R1092" s="36">
        <v>0</v>
      </c>
      <c r="S1092" s="36">
        <v>0</v>
      </c>
    </row>
    <row r="1093" spans="2:19">
      <c r="B1093" s="6">
        <v>1977</v>
      </c>
      <c r="C1093" s="36"/>
      <c r="D1093" s="36"/>
      <c r="E1093" s="36"/>
      <c r="F1093" s="36"/>
      <c r="G1093" s="36"/>
      <c r="H1093" s="36"/>
      <c r="I1093" s="36"/>
      <c r="J1093" s="36"/>
      <c r="K1093" s="36"/>
      <c r="L1093" s="36">
        <v>0</v>
      </c>
      <c r="M1093" s="36">
        <v>0</v>
      </c>
      <c r="N1093" s="36">
        <v>0</v>
      </c>
      <c r="O1093" s="36">
        <v>0</v>
      </c>
      <c r="P1093" s="36">
        <v>0</v>
      </c>
      <c r="Q1093" s="36">
        <v>0</v>
      </c>
      <c r="R1093" s="36">
        <v>0</v>
      </c>
      <c r="S1093" s="36">
        <v>0</v>
      </c>
    </row>
    <row r="1094" spans="2:19">
      <c r="B1094" s="6">
        <v>1976</v>
      </c>
      <c r="C1094" s="36"/>
      <c r="D1094" s="36"/>
      <c r="E1094" s="36"/>
      <c r="F1094" s="36"/>
      <c r="G1094" s="36"/>
      <c r="H1094" s="36"/>
      <c r="I1094" s="36"/>
      <c r="J1094" s="36"/>
      <c r="K1094" s="36"/>
      <c r="L1094" s="36">
        <v>0</v>
      </c>
      <c r="M1094" s="36">
        <v>0</v>
      </c>
      <c r="N1094" s="36">
        <v>0</v>
      </c>
      <c r="O1094" s="36">
        <v>0</v>
      </c>
      <c r="P1094" s="36">
        <v>0</v>
      </c>
      <c r="Q1094" s="36">
        <v>0</v>
      </c>
      <c r="R1094" s="36">
        <v>0</v>
      </c>
      <c r="S1094" s="36">
        <v>0</v>
      </c>
    </row>
    <row r="1095" spans="2:19">
      <c r="B1095" s="6">
        <v>1975</v>
      </c>
      <c r="C1095" s="36"/>
      <c r="D1095" s="36"/>
      <c r="E1095" s="36"/>
      <c r="F1095" s="36"/>
      <c r="G1095" s="36"/>
      <c r="H1095" s="36"/>
      <c r="I1095" s="36"/>
      <c r="J1095" s="36"/>
      <c r="K1095" s="36"/>
      <c r="L1095" s="36">
        <v>0</v>
      </c>
      <c r="M1095" s="36">
        <v>0</v>
      </c>
      <c r="N1095" s="36">
        <v>0</v>
      </c>
      <c r="O1095" s="36">
        <v>0</v>
      </c>
      <c r="P1095" s="36">
        <v>0</v>
      </c>
      <c r="Q1095" s="36">
        <v>0</v>
      </c>
      <c r="R1095" s="36">
        <v>0</v>
      </c>
      <c r="S1095" s="36">
        <v>0</v>
      </c>
    </row>
    <row r="1096" spans="2:19">
      <c r="B1096" s="6">
        <v>1974</v>
      </c>
      <c r="C1096" s="36"/>
      <c r="D1096" s="36"/>
      <c r="E1096" s="36"/>
      <c r="F1096" s="36"/>
      <c r="G1096" s="36"/>
      <c r="H1096" s="36"/>
      <c r="I1096" s="36"/>
      <c r="J1096" s="36"/>
      <c r="K1096" s="36"/>
      <c r="L1096" s="36">
        <v>0</v>
      </c>
      <c r="M1096" s="36">
        <v>0</v>
      </c>
      <c r="N1096" s="36">
        <v>0</v>
      </c>
      <c r="O1096" s="36">
        <v>0</v>
      </c>
      <c r="P1096" s="36">
        <v>0</v>
      </c>
      <c r="Q1096" s="36">
        <v>0</v>
      </c>
      <c r="R1096" s="36">
        <v>0</v>
      </c>
      <c r="S1096" s="36">
        <v>0</v>
      </c>
    </row>
    <row r="1097" spans="2:19">
      <c r="B1097" s="6">
        <v>1973</v>
      </c>
      <c r="C1097" s="36"/>
      <c r="D1097" s="36"/>
      <c r="E1097" s="36"/>
      <c r="F1097" s="36"/>
      <c r="G1097" s="36"/>
      <c r="H1097" s="36"/>
      <c r="I1097" s="36"/>
      <c r="J1097" s="36"/>
      <c r="K1097" s="36"/>
      <c r="L1097" s="36">
        <v>0</v>
      </c>
      <c r="M1097" s="36">
        <v>0</v>
      </c>
      <c r="N1097" s="36">
        <v>0</v>
      </c>
      <c r="O1097" s="36">
        <v>0</v>
      </c>
      <c r="P1097" s="36">
        <v>0</v>
      </c>
      <c r="Q1097" s="36">
        <v>0</v>
      </c>
      <c r="R1097" s="36">
        <v>0</v>
      </c>
      <c r="S1097" s="36">
        <v>0</v>
      </c>
    </row>
    <row r="1098" spans="2:19">
      <c r="B1098" s="6">
        <v>1972</v>
      </c>
      <c r="C1098" s="36"/>
      <c r="D1098" s="36"/>
      <c r="E1098" s="36"/>
      <c r="F1098" s="36"/>
      <c r="G1098" s="36"/>
      <c r="H1098" s="36"/>
      <c r="I1098" s="36"/>
      <c r="J1098" s="36"/>
      <c r="K1098" s="36"/>
      <c r="L1098" s="36">
        <v>0</v>
      </c>
      <c r="M1098" s="36">
        <v>0</v>
      </c>
      <c r="N1098" s="36">
        <v>0</v>
      </c>
      <c r="O1098" s="36">
        <v>0</v>
      </c>
      <c r="P1098" s="36">
        <v>0</v>
      </c>
      <c r="Q1098" s="36">
        <v>0</v>
      </c>
      <c r="R1098" s="36">
        <v>0</v>
      </c>
      <c r="S1098" s="36">
        <v>0</v>
      </c>
    </row>
    <row r="1099" spans="2:19">
      <c r="B1099" s="6">
        <v>1971</v>
      </c>
      <c r="C1099" s="36"/>
      <c r="D1099" s="36"/>
      <c r="E1099" s="36"/>
      <c r="F1099" s="36"/>
      <c r="G1099" s="36"/>
      <c r="H1099" s="36"/>
      <c r="I1099" s="36"/>
      <c r="J1099" s="36"/>
      <c r="K1099" s="36"/>
      <c r="L1099" s="36">
        <v>0</v>
      </c>
      <c r="M1099" s="36">
        <v>0</v>
      </c>
      <c r="N1099" s="36">
        <v>0</v>
      </c>
      <c r="O1099" s="36">
        <v>0</v>
      </c>
      <c r="P1099" s="36">
        <v>0</v>
      </c>
      <c r="Q1099" s="36">
        <v>0</v>
      </c>
      <c r="R1099" s="36">
        <v>0</v>
      </c>
      <c r="S1099" s="36">
        <v>0</v>
      </c>
    </row>
    <row r="1100" spans="2:19">
      <c r="B1100" s="6">
        <v>1970</v>
      </c>
      <c r="C1100" s="36"/>
      <c r="D1100" s="36"/>
      <c r="E1100" s="36"/>
      <c r="F1100" s="36"/>
      <c r="G1100" s="36"/>
      <c r="H1100" s="36"/>
      <c r="I1100" s="36"/>
      <c r="J1100" s="36"/>
      <c r="K1100" s="36"/>
      <c r="L1100" s="36">
        <v>0</v>
      </c>
      <c r="M1100" s="36">
        <v>0</v>
      </c>
      <c r="N1100" s="36">
        <v>0</v>
      </c>
      <c r="O1100" s="36">
        <v>0</v>
      </c>
      <c r="P1100" s="36">
        <v>0</v>
      </c>
      <c r="Q1100" s="36">
        <v>0</v>
      </c>
      <c r="R1100" s="36">
        <v>0</v>
      </c>
      <c r="S1100" s="36">
        <v>0</v>
      </c>
    </row>
    <row r="1101" spans="2:19">
      <c r="B1101" s="6">
        <v>1969</v>
      </c>
      <c r="C1101" s="36"/>
      <c r="D1101" s="36"/>
      <c r="E1101" s="36"/>
      <c r="F1101" s="36"/>
      <c r="G1101" s="36"/>
      <c r="H1101" s="36"/>
      <c r="I1101" s="36"/>
      <c r="J1101" s="36"/>
      <c r="K1101" s="36"/>
      <c r="L1101" s="36">
        <v>0</v>
      </c>
      <c r="M1101" s="36">
        <v>0</v>
      </c>
      <c r="N1101" s="36">
        <v>0</v>
      </c>
      <c r="O1101" s="36">
        <v>0</v>
      </c>
      <c r="P1101" s="36">
        <v>0</v>
      </c>
      <c r="Q1101" s="36">
        <v>0</v>
      </c>
      <c r="R1101" s="36">
        <v>0</v>
      </c>
      <c r="S1101" s="36">
        <v>0</v>
      </c>
    </row>
    <row r="1102" spans="2:19">
      <c r="B1102" s="6">
        <v>1968</v>
      </c>
      <c r="C1102" s="36"/>
      <c r="D1102" s="36"/>
      <c r="E1102" s="36"/>
      <c r="F1102" s="36"/>
      <c r="G1102" s="36"/>
      <c r="H1102" s="36"/>
      <c r="I1102" s="36"/>
      <c r="J1102" s="36"/>
      <c r="K1102" s="36"/>
      <c r="L1102" s="36">
        <v>0</v>
      </c>
      <c r="M1102" s="36">
        <v>0</v>
      </c>
      <c r="N1102" s="36">
        <v>0</v>
      </c>
      <c r="O1102" s="36">
        <v>0</v>
      </c>
      <c r="P1102" s="36">
        <v>0</v>
      </c>
      <c r="Q1102" s="36">
        <v>0</v>
      </c>
      <c r="R1102" s="36">
        <v>0</v>
      </c>
      <c r="S1102" s="36">
        <v>0</v>
      </c>
    </row>
    <row r="1103" spans="2:19">
      <c r="B1103" s="6">
        <v>1967</v>
      </c>
      <c r="C1103" s="36"/>
      <c r="D1103" s="36"/>
      <c r="E1103" s="36"/>
      <c r="F1103" s="36"/>
      <c r="G1103" s="36"/>
      <c r="H1103" s="36"/>
      <c r="I1103" s="36"/>
      <c r="J1103" s="36"/>
      <c r="K1103" s="36"/>
      <c r="L1103" s="36">
        <v>0</v>
      </c>
      <c r="M1103" s="36">
        <v>0</v>
      </c>
      <c r="N1103" s="36">
        <v>0</v>
      </c>
      <c r="O1103" s="36">
        <v>0</v>
      </c>
      <c r="P1103" s="36">
        <v>0</v>
      </c>
      <c r="Q1103" s="36">
        <v>0</v>
      </c>
      <c r="R1103" s="36">
        <v>0</v>
      </c>
      <c r="S1103" s="36">
        <v>0</v>
      </c>
    </row>
    <row r="1104" spans="2:19">
      <c r="B1104" s="6">
        <v>1966</v>
      </c>
      <c r="C1104" s="36"/>
      <c r="D1104" s="36"/>
      <c r="E1104" s="36"/>
      <c r="F1104" s="36"/>
      <c r="G1104" s="36"/>
      <c r="H1104" s="36"/>
      <c r="I1104" s="36"/>
      <c r="J1104" s="36"/>
      <c r="K1104" s="36"/>
      <c r="L1104" s="36">
        <v>0</v>
      </c>
      <c r="M1104" s="36">
        <v>0</v>
      </c>
      <c r="N1104" s="36">
        <v>0</v>
      </c>
      <c r="O1104" s="36">
        <v>0</v>
      </c>
      <c r="P1104" s="36">
        <v>0</v>
      </c>
      <c r="Q1104" s="36">
        <v>0</v>
      </c>
      <c r="R1104" s="36">
        <v>0</v>
      </c>
      <c r="S1104" s="36">
        <v>0</v>
      </c>
    </row>
    <row r="1105" spans="2:19">
      <c r="B1105" s="6">
        <v>1965</v>
      </c>
      <c r="C1105" s="36"/>
      <c r="D1105" s="36"/>
      <c r="E1105" s="36"/>
      <c r="F1105" s="36"/>
      <c r="G1105" s="36"/>
      <c r="H1105" s="36"/>
      <c r="I1105" s="36"/>
      <c r="J1105" s="36"/>
      <c r="K1105" s="36"/>
      <c r="L1105" s="36">
        <v>0</v>
      </c>
      <c r="M1105" s="36">
        <v>0</v>
      </c>
      <c r="N1105" s="36">
        <v>0</v>
      </c>
      <c r="O1105" s="36">
        <v>0</v>
      </c>
      <c r="P1105" s="36">
        <v>0</v>
      </c>
      <c r="Q1105" s="36">
        <v>0</v>
      </c>
      <c r="R1105" s="36">
        <v>0</v>
      </c>
      <c r="S1105" s="36">
        <v>0</v>
      </c>
    </row>
    <row r="1106" spans="2:19">
      <c r="B1106" s="6">
        <v>1964</v>
      </c>
      <c r="C1106" s="36"/>
      <c r="D1106" s="36"/>
      <c r="E1106" s="36"/>
      <c r="F1106" s="36"/>
      <c r="G1106" s="36"/>
      <c r="H1106" s="36"/>
      <c r="I1106" s="36"/>
      <c r="J1106" s="36"/>
      <c r="K1106" s="36"/>
      <c r="L1106" s="36">
        <v>0</v>
      </c>
      <c r="M1106" s="36">
        <v>0</v>
      </c>
      <c r="N1106" s="36">
        <v>0</v>
      </c>
      <c r="O1106" s="36">
        <v>0</v>
      </c>
      <c r="P1106" s="36">
        <v>0</v>
      </c>
      <c r="Q1106" s="36">
        <v>0</v>
      </c>
      <c r="R1106" s="36">
        <v>0</v>
      </c>
      <c r="S1106" s="36">
        <v>0</v>
      </c>
    </row>
    <row r="1107" spans="2:19">
      <c r="B1107" s="6">
        <v>1963</v>
      </c>
      <c r="C1107" s="36"/>
      <c r="D1107" s="36"/>
      <c r="E1107" s="36"/>
      <c r="F1107" s="36"/>
      <c r="G1107" s="36"/>
      <c r="H1107" s="36"/>
      <c r="I1107" s="36"/>
      <c r="J1107" s="36"/>
      <c r="K1107" s="36"/>
      <c r="L1107" s="36">
        <v>0</v>
      </c>
      <c r="M1107" s="36">
        <v>0</v>
      </c>
      <c r="N1107" s="36">
        <v>0</v>
      </c>
      <c r="O1107" s="36">
        <v>0</v>
      </c>
      <c r="P1107" s="36">
        <v>0</v>
      </c>
      <c r="Q1107" s="36">
        <v>0</v>
      </c>
      <c r="R1107" s="36">
        <v>0</v>
      </c>
      <c r="S1107" s="36">
        <v>0</v>
      </c>
    </row>
    <row r="1108" spans="2:19">
      <c r="B1108" s="6">
        <v>1962</v>
      </c>
      <c r="C1108" s="36"/>
      <c r="D1108" s="36"/>
      <c r="E1108" s="36"/>
      <c r="F1108" s="36"/>
      <c r="G1108" s="36"/>
      <c r="H1108" s="36"/>
      <c r="I1108" s="36"/>
      <c r="J1108" s="36"/>
      <c r="K1108" s="36"/>
      <c r="L1108" s="36">
        <v>0</v>
      </c>
      <c r="M1108" s="36">
        <v>0</v>
      </c>
      <c r="N1108" s="36">
        <v>0</v>
      </c>
      <c r="O1108" s="36">
        <v>0</v>
      </c>
      <c r="P1108" s="36">
        <v>0</v>
      </c>
      <c r="Q1108" s="36">
        <v>0</v>
      </c>
      <c r="R1108" s="36">
        <v>0</v>
      </c>
      <c r="S1108" s="36">
        <v>0</v>
      </c>
    </row>
    <row r="1109" spans="2:19">
      <c r="B1109" s="6">
        <v>1961</v>
      </c>
      <c r="C1109" s="36"/>
      <c r="D1109" s="36"/>
      <c r="E1109" s="36"/>
      <c r="F1109" s="36"/>
      <c r="G1109" s="36"/>
      <c r="H1109" s="36"/>
      <c r="I1109" s="36"/>
      <c r="J1109" s="36"/>
      <c r="K1109" s="36"/>
      <c r="L1109" s="36">
        <v>0</v>
      </c>
      <c r="M1109" s="36">
        <v>0</v>
      </c>
      <c r="N1109" s="36">
        <v>0</v>
      </c>
      <c r="O1109" s="36">
        <v>0</v>
      </c>
      <c r="P1109" s="36">
        <v>0</v>
      </c>
      <c r="Q1109" s="36">
        <v>0</v>
      </c>
      <c r="R1109" s="36">
        <v>0</v>
      </c>
      <c r="S1109" s="36">
        <v>0</v>
      </c>
    </row>
    <row r="1110" spans="2:19">
      <c r="B1110" s="6">
        <v>1960</v>
      </c>
      <c r="C1110" s="36"/>
      <c r="D1110" s="36"/>
      <c r="E1110" s="36"/>
      <c r="F1110" s="36"/>
      <c r="G1110" s="36"/>
      <c r="H1110" s="36"/>
      <c r="I1110" s="36"/>
      <c r="J1110" s="36"/>
      <c r="K1110" s="36"/>
      <c r="L1110" s="36">
        <v>0</v>
      </c>
      <c r="M1110" s="36">
        <v>0</v>
      </c>
      <c r="N1110" s="36">
        <v>0</v>
      </c>
      <c r="O1110" s="36">
        <v>0</v>
      </c>
      <c r="P1110" s="36">
        <v>0</v>
      </c>
      <c r="Q1110" s="36">
        <v>0</v>
      </c>
      <c r="R1110" s="36">
        <v>0</v>
      </c>
      <c r="S1110" s="36">
        <v>0</v>
      </c>
    </row>
    <row r="1111" spans="2:19">
      <c r="B1111" s="6">
        <v>1959</v>
      </c>
      <c r="C1111" s="36"/>
      <c r="D1111" s="36"/>
      <c r="E1111" s="36"/>
      <c r="F1111" s="36"/>
      <c r="G1111" s="36"/>
      <c r="H1111" s="36"/>
      <c r="I1111" s="36"/>
      <c r="J1111" s="36"/>
      <c r="K1111" s="36"/>
      <c r="L1111" s="36">
        <v>0</v>
      </c>
      <c r="M1111" s="36">
        <v>0</v>
      </c>
      <c r="N1111" s="36">
        <v>0</v>
      </c>
      <c r="O1111" s="36">
        <v>0</v>
      </c>
      <c r="P1111" s="36">
        <v>0</v>
      </c>
      <c r="Q1111" s="36">
        <v>0</v>
      </c>
      <c r="R1111" s="36">
        <v>0</v>
      </c>
      <c r="S1111" s="36">
        <v>0</v>
      </c>
    </row>
    <row r="1112" spans="2:19">
      <c r="B1112" s="6">
        <v>1958</v>
      </c>
      <c r="C1112" s="36"/>
      <c r="D1112" s="36"/>
      <c r="E1112" s="36"/>
      <c r="F1112" s="36"/>
      <c r="G1112" s="36"/>
      <c r="H1112" s="36"/>
      <c r="I1112" s="36"/>
      <c r="J1112" s="36"/>
      <c r="K1112" s="36"/>
      <c r="L1112" s="36">
        <v>0</v>
      </c>
      <c r="M1112" s="36">
        <v>0</v>
      </c>
      <c r="N1112" s="36">
        <v>0</v>
      </c>
      <c r="O1112" s="36">
        <v>0</v>
      </c>
      <c r="P1112" s="36">
        <v>0</v>
      </c>
      <c r="Q1112" s="36">
        <v>0</v>
      </c>
      <c r="R1112" s="36">
        <v>0</v>
      </c>
      <c r="S1112" s="36">
        <v>0</v>
      </c>
    </row>
    <row r="1113" spans="2:19">
      <c r="B1113" s="6">
        <v>1957</v>
      </c>
      <c r="C1113" s="36"/>
      <c r="D1113" s="36"/>
      <c r="E1113" s="36"/>
      <c r="F1113" s="36"/>
      <c r="G1113" s="36"/>
      <c r="H1113" s="36"/>
      <c r="I1113" s="36"/>
      <c r="J1113" s="36"/>
      <c r="K1113" s="36"/>
      <c r="L1113" s="36">
        <v>0</v>
      </c>
      <c r="M1113" s="36">
        <v>0</v>
      </c>
      <c r="N1113" s="36">
        <v>0</v>
      </c>
      <c r="O1113" s="36">
        <v>0</v>
      </c>
      <c r="P1113" s="36">
        <v>0</v>
      </c>
      <c r="Q1113" s="36">
        <v>0</v>
      </c>
      <c r="R1113" s="36">
        <v>0</v>
      </c>
      <c r="S1113" s="36">
        <v>0</v>
      </c>
    </row>
    <row r="1114" spans="2:19">
      <c r="B1114" s="6">
        <v>1956</v>
      </c>
      <c r="C1114" s="36"/>
      <c r="D1114" s="36"/>
      <c r="E1114" s="36"/>
      <c r="F1114" s="36"/>
      <c r="G1114" s="36"/>
      <c r="H1114" s="36"/>
      <c r="I1114" s="36"/>
      <c r="J1114" s="36"/>
      <c r="K1114" s="36"/>
      <c r="L1114" s="36">
        <v>0</v>
      </c>
      <c r="M1114" s="36">
        <v>0</v>
      </c>
      <c r="N1114" s="36">
        <v>0</v>
      </c>
      <c r="O1114" s="36">
        <v>0</v>
      </c>
      <c r="P1114" s="36">
        <v>0</v>
      </c>
      <c r="Q1114" s="36">
        <v>0</v>
      </c>
      <c r="R1114" s="36">
        <v>0</v>
      </c>
      <c r="S1114" s="36">
        <v>0</v>
      </c>
    </row>
    <row r="1115" spans="2:19">
      <c r="B1115" s="6">
        <v>1955</v>
      </c>
      <c r="C1115" s="36"/>
      <c r="D1115" s="36"/>
      <c r="E1115" s="36"/>
      <c r="F1115" s="36"/>
      <c r="G1115" s="36"/>
      <c r="H1115" s="36"/>
      <c r="I1115" s="36"/>
      <c r="J1115" s="36"/>
      <c r="K1115" s="36"/>
      <c r="L1115" s="36">
        <v>0</v>
      </c>
      <c r="M1115" s="36">
        <v>0</v>
      </c>
      <c r="N1115" s="36">
        <v>0</v>
      </c>
      <c r="O1115" s="36">
        <v>0</v>
      </c>
      <c r="P1115" s="36">
        <v>0</v>
      </c>
      <c r="Q1115" s="36">
        <v>0</v>
      </c>
      <c r="R1115" s="36">
        <v>0</v>
      </c>
      <c r="S1115" s="36">
        <v>0</v>
      </c>
    </row>
    <row r="1116" spans="2:19">
      <c r="B1116" s="6">
        <v>1954</v>
      </c>
      <c r="C1116" s="36"/>
      <c r="D1116" s="36"/>
      <c r="E1116" s="36"/>
      <c r="F1116" s="36"/>
      <c r="G1116" s="36"/>
      <c r="H1116" s="36"/>
      <c r="I1116" s="36"/>
      <c r="J1116" s="36"/>
      <c r="K1116" s="36"/>
      <c r="L1116" s="36">
        <v>0</v>
      </c>
      <c r="M1116" s="36">
        <v>0</v>
      </c>
      <c r="N1116" s="36">
        <v>0</v>
      </c>
      <c r="O1116" s="36">
        <v>0</v>
      </c>
      <c r="P1116" s="36">
        <v>0</v>
      </c>
      <c r="Q1116" s="36">
        <v>0</v>
      </c>
      <c r="R1116" s="36">
        <v>0</v>
      </c>
      <c r="S1116" s="36">
        <v>0</v>
      </c>
    </row>
    <row r="1117" spans="2:19">
      <c r="B1117" s="6">
        <v>1953</v>
      </c>
      <c r="C1117" s="36"/>
      <c r="D1117" s="36"/>
      <c r="E1117" s="36"/>
      <c r="F1117" s="36"/>
      <c r="G1117" s="36"/>
      <c r="H1117" s="36"/>
      <c r="I1117" s="36"/>
      <c r="J1117" s="36"/>
      <c r="K1117" s="36"/>
      <c r="L1117" s="36">
        <v>0</v>
      </c>
      <c r="M1117" s="36">
        <v>0</v>
      </c>
      <c r="N1117" s="36">
        <v>0</v>
      </c>
      <c r="O1117" s="36">
        <v>0</v>
      </c>
      <c r="P1117" s="36">
        <v>0</v>
      </c>
      <c r="Q1117" s="36">
        <v>0</v>
      </c>
      <c r="R1117" s="36">
        <v>0</v>
      </c>
      <c r="S1117" s="36">
        <v>0</v>
      </c>
    </row>
    <row r="1118" spans="2:19">
      <c r="B1118" s="6">
        <v>1952</v>
      </c>
      <c r="C1118" s="36"/>
      <c r="D1118" s="36"/>
      <c r="E1118" s="36"/>
      <c r="F1118" s="36"/>
      <c r="G1118" s="36"/>
      <c r="H1118" s="36"/>
      <c r="I1118" s="36"/>
      <c r="J1118" s="36"/>
      <c r="K1118" s="36"/>
      <c r="L1118" s="36">
        <v>0</v>
      </c>
      <c r="M1118" s="36">
        <v>0</v>
      </c>
      <c r="N1118" s="36">
        <v>0</v>
      </c>
      <c r="O1118" s="36">
        <v>0</v>
      </c>
      <c r="P1118" s="36">
        <v>0</v>
      </c>
      <c r="Q1118" s="36">
        <v>0</v>
      </c>
      <c r="R1118" s="36">
        <v>0</v>
      </c>
      <c r="S1118" s="36">
        <v>0</v>
      </c>
    </row>
    <row r="1119" spans="2:19">
      <c r="B1119" s="6">
        <v>1951</v>
      </c>
      <c r="C1119" s="36"/>
      <c r="D1119" s="36"/>
      <c r="E1119" s="36"/>
      <c r="F1119" s="36"/>
      <c r="G1119" s="36"/>
      <c r="H1119" s="36"/>
      <c r="I1119" s="36"/>
      <c r="J1119" s="36"/>
      <c r="K1119" s="36"/>
      <c r="L1119" s="36">
        <v>0</v>
      </c>
      <c r="M1119" s="36">
        <v>0</v>
      </c>
      <c r="N1119" s="36">
        <v>0</v>
      </c>
      <c r="O1119" s="36">
        <v>0</v>
      </c>
      <c r="P1119" s="36">
        <v>0</v>
      </c>
      <c r="Q1119" s="36">
        <v>0</v>
      </c>
      <c r="R1119" s="36">
        <v>0</v>
      </c>
      <c r="S1119" s="36">
        <v>0</v>
      </c>
    </row>
    <row r="1120" spans="2:19">
      <c r="B1120" s="6">
        <v>1950</v>
      </c>
      <c r="C1120" s="36"/>
      <c r="D1120" s="36"/>
      <c r="E1120" s="36"/>
      <c r="F1120" s="36"/>
      <c r="G1120" s="36"/>
      <c r="H1120" s="36"/>
      <c r="I1120" s="36"/>
      <c r="J1120" s="36"/>
      <c r="K1120" s="36"/>
      <c r="L1120" s="36">
        <v>0</v>
      </c>
      <c r="M1120" s="36">
        <v>0</v>
      </c>
      <c r="N1120" s="36">
        <v>0</v>
      </c>
      <c r="O1120" s="36">
        <v>0</v>
      </c>
      <c r="P1120" s="36">
        <v>0</v>
      </c>
      <c r="Q1120" s="36">
        <v>0</v>
      </c>
      <c r="R1120" s="36">
        <v>0</v>
      </c>
      <c r="S1120" s="36">
        <v>0</v>
      </c>
    </row>
    <row r="1121" spans="2:19">
      <c r="B1121" s="6">
        <v>1949</v>
      </c>
      <c r="C1121" s="36"/>
      <c r="D1121" s="36"/>
      <c r="E1121" s="36"/>
      <c r="F1121" s="36"/>
      <c r="G1121" s="36"/>
      <c r="H1121" s="36"/>
      <c r="I1121" s="36"/>
      <c r="J1121" s="36"/>
      <c r="K1121" s="36"/>
      <c r="L1121" s="36">
        <v>0</v>
      </c>
      <c r="M1121" s="36">
        <v>0</v>
      </c>
      <c r="N1121" s="36">
        <v>0</v>
      </c>
      <c r="O1121" s="36">
        <v>0</v>
      </c>
      <c r="P1121" s="36">
        <v>0</v>
      </c>
      <c r="Q1121" s="36">
        <v>0</v>
      </c>
      <c r="R1121" s="36">
        <v>0</v>
      </c>
      <c r="S1121" s="36">
        <v>0</v>
      </c>
    </row>
    <row r="1122" spans="2:19">
      <c r="B1122" s="6">
        <v>1948</v>
      </c>
      <c r="C1122" s="36"/>
      <c r="D1122" s="36"/>
      <c r="E1122" s="36"/>
      <c r="F1122" s="36"/>
      <c r="G1122" s="36"/>
      <c r="H1122" s="36"/>
      <c r="I1122" s="36"/>
      <c r="J1122" s="36"/>
      <c r="K1122" s="36"/>
      <c r="L1122" s="36">
        <v>0</v>
      </c>
      <c r="M1122" s="36">
        <v>0</v>
      </c>
      <c r="N1122" s="36">
        <v>0</v>
      </c>
      <c r="O1122" s="36">
        <v>0</v>
      </c>
      <c r="P1122" s="36">
        <v>0</v>
      </c>
      <c r="Q1122" s="36">
        <v>0</v>
      </c>
      <c r="R1122" s="36">
        <v>0</v>
      </c>
      <c r="S1122" s="36">
        <v>0</v>
      </c>
    </row>
    <row r="1123" spans="2:19">
      <c r="B1123" s="6">
        <v>1947</v>
      </c>
      <c r="C1123" s="36"/>
      <c r="D1123" s="36"/>
      <c r="E1123" s="36"/>
      <c r="F1123" s="36"/>
      <c r="G1123" s="36"/>
      <c r="H1123" s="36"/>
      <c r="I1123" s="36"/>
      <c r="J1123" s="36"/>
      <c r="K1123" s="36"/>
      <c r="L1123" s="36">
        <v>0</v>
      </c>
      <c r="M1123" s="36">
        <v>0</v>
      </c>
      <c r="N1123" s="36">
        <v>0</v>
      </c>
      <c r="O1123" s="36">
        <v>0</v>
      </c>
      <c r="P1123" s="36">
        <v>0</v>
      </c>
      <c r="Q1123" s="36">
        <v>0</v>
      </c>
      <c r="R1123" s="36">
        <v>0</v>
      </c>
      <c r="S1123" s="36">
        <v>0</v>
      </c>
    </row>
    <row r="1124" spans="2:19">
      <c r="B1124" s="6">
        <v>1946</v>
      </c>
      <c r="C1124" s="36"/>
      <c r="D1124" s="36"/>
      <c r="E1124" s="36"/>
      <c r="F1124" s="36"/>
      <c r="G1124" s="36"/>
      <c r="H1124" s="36"/>
      <c r="I1124" s="36"/>
      <c r="J1124" s="36"/>
      <c r="K1124" s="36"/>
      <c r="L1124" s="36">
        <v>0</v>
      </c>
      <c r="M1124" s="36">
        <v>0</v>
      </c>
      <c r="N1124" s="36">
        <v>0</v>
      </c>
      <c r="O1124" s="36">
        <v>0</v>
      </c>
      <c r="P1124" s="36">
        <v>0</v>
      </c>
      <c r="Q1124" s="36">
        <v>0</v>
      </c>
      <c r="R1124" s="36">
        <v>0</v>
      </c>
      <c r="S1124" s="36">
        <v>0</v>
      </c>
    </row>
    <row r="1125" spans="2:19">
      <c r="B1125" s="6">
        <v>1945</v>
      </c>
      <c r="C1125" s="36"/>
      <c r="D1125" s="36"/>
      <c r="E1125" s="36"/>
      <c r="F1125" s="36"/>
      <c r="G1125" s="36"/>
      <c r="H1125" s="36"/>
      <c r="I1125" s="36"/>
      <c r="J1125" s="36"/>
      <c r="K1125" s="36"/>
      <c r="L1125" s="36">
        <v>0</v>
      </c>
      <c r="M1125" s="36">
        <v>0</v>
      </c>
      <c r="N1125" s="36">
        <v>0</v>
      </c>
      <c r="O1125" s="36">
        <v>0</v>
      </c>
      <c r="P1125" s="36">
        <v>0</v>
      </c>
      <c r="Q1125" s="36">
        <v>0</v>
      </c>
      <c r="R1125" s="36">
        <v>0</v>
      </c>
      <c r="S1125" s="36">
        <v>0</v>
      </c>
    </row>
    <row r="1126" spans="2:19">
      <c r="B1126" s="6">
        <v>1944</v>
      </c>
      <c r="C1126" s="36"/>
      <c r="D1126" s="36"/>
      <c r="E1126" s="36"/>
      <c r="F1126" s="36"/>
      <c r="G1126" s="36"/>
      <c r="H1126" s="36"/>
      <c r="I1126" s="36"/>
      <c r="J1126" s="36"/>
      <c r="K1126" s="36"/>
      <c r="L1126" s="36">
        <v>0</v>
      </c>
      <c r="M1126" s="36">
        <v>0</v>
      </c>
      <c r="N1126" s="36">
        <v>0</v>
      </c>
      <c r="O1126" s="36">
        <v>0</v>
      </c>
      <c r="P1126" s="36">
        <v>0</v>
      </c>
      <c r="Q1126" s="36">
        <v>0</v>
      </c>
      <c r="R1126" s="36">
        <v>0</v>
      </c>
      <c r="S1126" s="36">
        <v>0</v>
      </c>
    </row>
    <row r="1127" spans="2:19">
      <c r="B1127" s="6">
        <v>1943</v>
      </c>
      <c r="C1127" s="36"/>
      <c r="D1127" s="36"/>
      <c r="E1127" s="36"/>
      <c r="F1127" s="36"/>
      <c r="G1127" s="36"/>
      <c r="H1127" s="36"/>
      <c r="I1127" s="36"/>
      <c r="J1127" s="36"/>
      <c r="K1127" s="36"/>
      <c r="L1127" s="36">
        <v>0</v>
      </c>
      <c r="M1127" s="36">
        <v>0</v>
      </c>
      <c r="N1127" s="36">
        <v>0</v>
      </c>
      <c r="O1127" s="36">
        <v>0</v>
      </c>
      <c r="P1127" s="36">
        <v>0</v>
      </c>
      <c r="Q1127" s="36">
        <v>0</v>
      </c>
      <c r="R1127" s="36">
        <v>0</v>
      </c>
      <c r="S1127" s="36">
        <v>0</v>
      </c>
    </row>
    <row r="1128" spans="2:19">
      <c r="B1128" s="6">
        <v>1942</v>
      </c>
      <c r="C1128" s="36"/>
      <c r="D1128" s="36"/>
      <c r="E1128" s="36"/>
      <c r="F1128" s="36"/>
      <c r="G1128" s="36"/>
      <c r="H1128" s="36"/>
      <c r="I1128" s="36"/>
      <c r="J1128" s="36"/>
      <c r="K1128" s="36"/>
      <c r="L1128" s="36">
        <v>0</v>
      </c>
      <c r="M1128" s="36">
        <v>0</v>
      </c>
      <c r="N1128" s="36">
        <v>0</v>
      </c>
      <c r="O1128" s="36">
        <v>0</v>
      </c>
      <c r="P1128" s="36">
        <v>0</v>
      </c>
      <c r="Q1128" s="36">
        <v>0</v>
      </c>
      <c r="R1128" s="36">
        <v>0</v>
      </c>
      <c r="S1128" s="36">
        <v>0</v>
      </c>
    </row>
    <row r="1129" spans="2:19">
      <c r="B1129" s="6">
        <v>1941</v>
      </c>
      <c r="C1129" s="36"/>
      <c r="D1129" s="36"/>
      <c r="E1129" s="36"/>
      <c r="F1129" s="36"/>
      <c r="G1129" s="36"/>
      <c r="H1129" s="36"/>
      <c r="I1129" s="36"/>
      <c r="J1129" s="36"/>
      <c r="K1129" s="36"/>
      <c r="L1129" s="36">
        <v>0</v>
      </c>
      <c r="M1129" s="36">
        <v>0</v>
      </c>
      <c r="N1129" s="36">
        <v>0</v>
      </c>
      <c r="O1129" s="36">
        <v>0</v>
      </c>
      <c r="P1129" s="36">
        <v>0</v>
      </c>
      <c r="Q1129" s="36">
        <v>0</v>
      </c>
      <c r="R1129" s="36">
        <v>0</v>
      </c>
      <c r="S1129" s="36">
        <v>0</v>
      </c>
    </row>
    <row r="1130" spans="2:19">
      <c r="B1130" s="6">
        <v>1940</v>
      </c>
      <c r="C1130" s="36"/>
      <c r="D1130" s="36"/>
      <c r="E1130" s="36"/>
      <c r="F1130" s="36"/>
      <c r="G1130" s="36"/>
      <c r="H1130" s="36"/>
      <c r="I1130" s="36"/>
      <c r="J1130" s="36"/>
      <c r="K1130" s="36"/>
      <c r="L1130" s="36">
        <v>0</v>
      </c>
      <c r="M1130" s="36">
        <v>0</v>
      </c>
      <c r="N1130" s="36">
        <v>0</v>
      </c>
      <c r="O1130" s="36">
        <v>0</v>
      </c>
      <c r="P1130" s="36">
        <v>0</v>
      </c>
      <c r="Q1130" s="36">
        <v>0</v>
      </c>
      <c r="R1130" s="36">
        <v>0</v>
      </c>
      <c r="S1130" s="36">
        <v>0</v>
      </c>
    </row>
    <row r="1131" spans="2:19">
      <c r="B1131" s="6">
        <v>1939</v>
      </c>
      <c r="C1131" s="36"/>
      <c r="D1131" s="36"/>
      <c r="E1131" s="36"/>
      <c r="F1131" s="36"/>
      <c r="G1131" s="36"/>
      <c r="H1131" s="36"/>
      <c r="I1131" s="36"/>
      <c r="J1131" s="36"/>
      <c r="K1131" s="36"/>
      <c r="L1131" s="36">
        <v>0</v>
      </c>
      <c r="M1131" s="36">
        <v>0</v>
      </c>
      <c r="N1131" s="36">
        <v>0</v>
      </c>
      <c r="O1131" s="36">
        <v>0</v>
      </c>
      <c r="P1131" s="36">
        <v>0</v>
      </c>
      <c r="Q1131" s="36">
        <v>0</v>
      </c>
      <c r="R1131" s="36">
        <v>0</v>
      </c>
      <c r="S1131" s="36">
        <v>0</v>
      </c>
    </row>
    <row r="1132" spans="2:19">
      <c r="B1132" s="6">
        <v>1938</v>
      </c>
      <c r="C1132" s="36"/>
      <c r="D1132" s="36"/>
      <c r="E1132" s="36"/>
      <c r="F1132" s="36"/>
      <c r="G1132" s="36"/>
      <c r="H1132" s="36"/>
      <c r="I1132" s="36"/>
      <c r="J1132" s="36"/>
      <c r="K1132" s="36"/>
      <c r="L1132" s="36">
        <v>0</v>
      </c>
      <c r="M1132" s="36">
        <v>0</v>
      </c>
      <c r="N1132" s="36">
        <v>0</v>
      </c>
      <c r="O1132" s="36">
        <v>0</v>
      </c>
      <c r="P1132" s="36">
        <v>0</v>
      </c>
      <c r="Q1132" s="36">
        <v>0</v>
      </c>
      <c r="R1132" s="36">
        <v>0</v>
      </c>
      <c r="S1132" s="36">
        <v>0</v>
      </c>
    </row>
    <row r="1133" spans="2:19">
      <c r="B1133" s="6">
        <v>1937</v>
      </c>
      <c r="C1133" s="36"/>
      <c r="D1133" s="36"/>
      <c r="E1133" s="36"/>
      <c r="F1133" s="36"/>
      <c r="G1133" s="36"/>
      <c r="H1133" s="36"/>
      <c r="I1133" s="36"/>
      <c r="J1133" s="36"/>
      <c r="K1133" s="36"/>
      <c r="L1133" s="36">
        <v>0</v>
      </c>
      <c r="M1133" s="36">
        <v>0</v>
      </c>
      <c r="N1133" s="36">
        <v>0</v>
      </c>
      <c r="O1133" s="36">
        <v>0</v>
      </c>
      <c r="P1133" s="36">
        <v>0</v>
      </c>
      <c r="Q1133" s="36">
        <v>0</v>
      </c>
      <c r="R1133" s="36">
        <v>0</v>
      </c>
      <c r="S1133" s="36">
        <v>0</v>
      </c>
    </row>
    <row r="1134" spans="2:19">
      <c r="B1134" s="6">
        <v>1936</v>
      </c>
      <c r="C1134" s="36"/>
      <c r="D1134" s="36"/>
      <c r="E1134" s="36"/>
      <c r="F1134" s="36"/>
      <c r="G1134" s="36"/>
      <c r="H1134" s="36"/>
      <c r="I1134" s="36"/>
      <c r="J1134" s="36"/>
      <c r="K1134" s="36"/>
      <c r="L1134" s="36">
        <v>0</v>
      </c>
      <c r="M1134" s="36">
        <v>0</v>
      </c>
      <c r="N1134" s="36">
        <v>0</v>
      </c>
      <c r="O1134" s="36">
        <v>0</v>
      </c>
      <c r="P1134" s="36">
        <v>0</v>
      </c>
      <c r="Q1134" s="36">
        <v>0</v>
      </c>
      <c r="R1134" s="36">
        <v>0</v>
      </c>
      <c r="S1134" s="36">
        <v>0</v>
      </c>
    </row>
    <row r="1135" spans="2:19">
      <c r="B1135" s="6">
        <v>1935</v>
      </c>
      <c r="C1135" s="36"/>
      <c r="D1135" s="36"/>
      <c r="E1135" s="36"/>
      <c r="F1135" s="36"/>
      <c r="G1135" s="36"/>
      <c r="H1135" s="36"/>
      <c r="I1135" s="36"/>
      <c r="J1135" s="36"/>
      <c r="K1135" s="36"/>
      <c r="L1135" s="36">
        <v>0</v>
      </c>
      <c r="M1135" s="36">
        <v>0</v>
      </c>
      <c r="N1135" s="36">
        <v>0</v>
      </c>
      <c r="O1135" s="36">
        <v>0</v>
      </c>
      <c r="P1135" s="36">
        <v>0</v>
      </c>
      <c r="Q1135" s="36">
        <v>0</v>
      </c>
      <c r="R1135" s="36">
        <v>0</v>
      </c>
      <c r="S1135" s="36">
        <v>0</v>
      </c>
    </row>
    <row r="1136" spans="2:19">
      <c r="B1136" s="6">
        <v>1934</v>
      </c>
      <c r="C1136" s="36"/>
      <c r="D1136" s="36"/>
      <c r="E1136" s="36"/>
      <c r="F1136" s="36"/>
      <c r="G1136" s="36"/>
      <c r="H1136" s="36"/>
      <c r="I1136" s="36"/>
      <c r="J1136" s="36"/>
      <c r="K1136" s="36"/>
      <c r="L1136" s="36">
        <v>0</v>
      </c>
      <c r="M1136" s="36">
        <v>0</v>
      </c>
      <c r="N1136" s="36">
        <v>0</v>
      </c>
      <c r="O1136" s="36">
        <v>0</v>
      </c>
      <c r="P1136" s="36">
        <v>0</v>
      </c>
      <c r="Q1136" s="36">
        <v>0</v>
      </c>
      <c r="R1136" s="36">
        <v>0</v>
      </c>
      <c r="S1136" s="36">
        <v>0</v>
      </c>
    </row>
    <row r="1137" spans="1:19">
      <c r="B1137" s="6">
        <v>1933</v>
      </c>
      <c r="C1137" s="36"/>
      <c r="D1137" s="36"/>
      <c r="E1137" s="36"/>
      <c r="F1137" s="36"/>
      <c r="G1137" s="36"/>
      <c r="H1137" s="36"/>
      <c r="I1137" s="36"/>
      <c r="J1137" s="36"/>
      <c r="K1137" s="36"/>
      <c r="L1137" s="36">
        <v>0</v>
      </c>
      <c r="M1137" s="36">
        <v>0</v>
      </c>
      <c r="N1137" s="36">
        <v>0</v>
      </c>
      <c r="O1137" s="36">
        <v>0</v>
      </c>
      <c r="P1137" s="36">
        <v>0</v>
      </c>
      <c r="Q1137" s="36">
        <v>0</v>
      </c>
      <c r="R1137" s="36">
        <v>0</v>
      </c>
      <c r="S1137" s="36">
        <v>0</v>
      </c>
    </row>
    <row r="1138" spans="1:19">
      <c r="B1138" s="6">
        <v>1932</v>
      </c>
      <c r="C1138" s="36"/>
      <c r="D1138" s="36"/>
      <c r="E1138" s="36"/>
      <c r="F1138" s="36"/>
      <c r="G1138" s="36"/>
      <c r="H1138" s="36"/>
      <c r="I1138" s="36"/>
      <c r="J1138" s="36"/>
      <c r="K1138" s="36"/>
      <c r="L1138" s="36">
        <v>0</v>
      </c>
      <c r="M1138" s="36">
        <v>0</v>
      </c>
      <c r="N1138" s="36">
        <v>0</v>
      </c>
      <c r="O1138" s="36">
        <v>0</v>
      </c>
      <c r="P1138" s="36">
        <v>0</v>
      </c>
      <c r="Q1138" s="36">
        <v>0</v>
      </c>
      <c r="R1138" s="36">
        <v>0</v>
      </c>
      <c r="S1138" s="36">
        <v>0</v>
      </c>
    </row>
    <row r="1139" spans="1:19">
      <c r="B1139" s="6">
        <v>1931</v>
      </c>
      <c r="C1139" s="36"/>
      <c r="D1139" s="36"/>
      <c r="E1139" s="36"/>
      <c r="F1139" s="36"/>
      <c r="G1139" s="36"/>
      <c r="H1139" s="36"/>
      <c r="I1139" s="36"/>
      <c r="J1139" s="36"/>
      <c r="K1139" s="36"/>
      <c r="L1139" s="36">
        <v>0</v>
      </c>
      <c r="M1139" s="36">
        <v>0</v>
      </c>
      <c r="N1139" s="36">
        <v>0</v>
      </c>
      <c r="O1139" s="36">
        <v>0</v>
      </c>
      <c r="P1139" s="36">
        <v>0</v>
      </c>
      <c r="Q1139" s="36">
        <v>0</v>
      </c>
      <c r="R1139" s="36">
        <v>0</v>
      </c>
      <c r="S1139" s="36">
        <v>0</v>
      </c>
    </row>
    <row r="1140" spans="1:19">
      <c r="B1140" s="6">
        <v>1930</v>
      </c>
      <c r="C1140" s="36"/>
      <c r="D1140" s="36"/>
      <c r="E1140" s="36"/>
      <c r="F1140" s="36"/>
      <c r="G1140" s="36"/>
      <c r="H1140" s="36"/>
      <c r="I1140" s="36"/>
      <c r="J1140" s="36"/>
      <c r="K1140" s="36"/>
      <c r="L1140" s="36">
        <v>0</v>
      </c>
      <c r="M1140" s="36">
        <v>0</v>
      </c>
      <c r="N1140" s="36">
        <v>0</v>
      </c>
      <c r="O1140" s="36">
        <v>0</v>
      </c>
      <c r="P1140" s="36">
        <v>0</v>
      </c>
      <c r="Q1140" s="36">
        <v>0</v>
      </c>
      <c r="R1140" s="36">
        <v>0</v>
      </c>
      <c r="S1140" s="36">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135822.40000000002</v>
      </c>
      <c r="M1141" s="8">
        <f>SUM(M1054:M1140)</f>
        <v>138762.4</v>
      </c>
      <c r="N1141" s="11">
        <f>SUM(N1049:N1140)</f>
        <v>138762.39999999997</v>
      </c>
      <c r="O1141" s="11">
        <f>SUM(O1049:O1140)</f>
        <v>138762.4</v>
      </c>
      <c r="P1141" s="11">
        <f>SUM(P1049:P1140)</f>
        <v>138762.4</v>
      </c>
      <c r="Q1141" s="11">
        <f>SUM(Q1049:Q1140)</f>
        <v>138762.4</v>
      </c>
      <c r="R1141" s="11">
        <f>SUM(R1048:R1140)</f>
        <v>138762.4</v>
      </c>
      <c r="S1141" s="11">
        <f>SUM(S1048:S1140)</f>
        <v>138762.4</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0</v>
      </c>
      <c r="R1145" s="36">
        <v>0</v>
      </c>
      <c r="S1145" s="36">
        <v>0</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c r="A1148" s="39"/>
      <c r="B1148" s="6">
        <v>2017</v>
      </c>
      <c r="C1148" s="35"/>
      <c r="D1148" s="35"/>
      <c r="E1148" s="35"/>
      <c r="F1148" s="35"/>
      <c r="G1148" s="35"/>
      <c r="H1148" s="35"/>
      <c r="I1148" s="35"/>
      <c r="J1148" s="35"/>
      <c r="K1148" s="35"/>
      <c r="L1148" s="35"/>
      <c r="M1148" s="35"/>
      <c r="N1148" s="36">
        <v>0</v>
      </c>
      <c r="O1148" s="36">
        <v>0</v>
      </c>
      <c r="P1148" s="36">
        <v>0</v>
      </c>
      <c r="Q1148" s="36">
        <v>0</v>
      </c>
      <c r="R1148" s="36">
        <v>0</v>
      </c>
      <c r="S1148" s="36">
        <v>0</v>
      </c>
    </row>
    <row r="1149" spans="1:19">
      <c r="B1149" s="6">
        <v>2016</v>
      </c>
      <c r="C1149" s="35"/>
      <c r="D1149" s="35"/>
      <c r="E1149" s="35"/>
      <c r="F1149" s="35"/>
      <c r="G1149" s="35"/>
      <c r="H1149" s="35"/>
      <c r="I1149" s="35"/>
      <c r="J1149" s="35"/>
      <c r="K1149" s="35"/>
      <c r="L1149" s="35"/>
      <c r="M1149" s="36">
        <v>0</v>
      </c>
      <c r="N1149" s="36">
        <v>0</v>
      </c>
      <c r="O1149" s="36">
        <v>0</v>
      </c>
      <c r="P1149" s="36">
        <v>0</v>
      </c>
      <c r="Q1149" s="36">
        <v>0</v>
      </c>
      <c r="R1149" s="36">
        <v>0</v>
      </c>
      <c r="S1149" s="36">
        <v>0</v>
      </c>
    </row>
    <row r="1150" spans="1:19">
      <c r="B1150" s="6">
        <v>2015</v>
      </c>
      <c r="C1150" s="35"/>
      <c r="D1150" s="35"/>
      <c r="E1150" s="35"/>
      <c r="F1150" s="35"/>
      <c r="G1150" s="35"/>
      <c r="H1150" s="35"/>
      <c r="I1150" s="35"/>
      <c r="J1150" s="35"/>
      <c r="K1150" s="35"/>
      <c r="L1150" s="36">
        <v>0</v>
      </c>
      <c r="M1150" s="36">
        <v>0</v>
      </c>
      <c r="N1150" s="36">
        <v>0</v>
      </c>
      <c r="O1150" s="36">
        <v>0</v>
      </c>
      <c r="P1150" s="36">
        <v>0</v>
      </c>
      <c r="Q1150" s="36">
        <v>0</v>
      </c>
      <c r="R1150" s="36">
        <v>0</v>
      </c>
      <c r="S1150" s="36">
        <v>0</v>
      </c>
    </row>
    <row r="1151" spans="1:19">
      <c r="B1151" s="6">
        <v>2014</v>
      </c>
      <c r="C1151" s="35"/>
      <c r="D1151" s="35"/>
      <c r="E1151" s="35"/>
      <c r="F1151" s="35"/>
      <c r="G1151" s="35"/>
      <c r="H1151" s="35"/>
      <c r="I1151" s="35"/>
      <c r="J1151" s="35"/>
      <c r="K1151" s="36">
        <v>0</v>
      </c>
      <c r="L1151" s="36">
        <v>0</v>
      </c>
      <c r="M1151" s="36">
        <v>0</v>
      </c>
      <c r="N1151" s="36">
        <v>0</v>
      </c>
      <c r="O1151" s="36">
        <v>0</v>
      </c>
      <c r="P1151" s="36">
        <v>0</v>
      </c>
      <c r="Q1151" s="36">
        <v>0</v>
      </c>
      <c r="R1151" s="36">
        <v>0</v>
      </c>
      <c r="S1151" s="36">
        <v>0</v>
      </c>
    </row>
    <row r="1152" spans="1:19">
      <c r="B1152" s="6">
        <v>2013</v>
      </c>
      <c r="C1152" s="35"/>
      <c r="D1152" s="35"/>
      <c r="E1152" s="35"/>
      <c r="F1152" s="35"/>
      <c r="G1152" s="35"/>
      <c r="H1152" s="35"/>
      <c r="I1152" s="35"/>
      <c r="J1152" s="36">
        <v>0</v>
      </c>
      <c r="K1152" s="36">
        <v>0</v>
      </c>
      <c r="L1152" s="36">
        <v>0</v>
      </c>
      <c r="M1152" s="36">
        <v>0</v>
      </c>
      <c r="N1152" s="36">
        <v>0</v>
      </c>
      <c r="O1152" s="36">
        <v>0</v>
      </c>
      <c r="P1152" s="36">
        <v>0</v>
      </c>
      <c r="Q1152" s="36">
        <v>0</v>
      </c>
      <c r="R1152" s="36">
        <v>0</v>
      </c>
      <c r="S1152" s="36">
        <v>0</v>
      </c>
    </row>
    <row r="1153" spans="2:19">
      <c r="B1153" s="6">
        <v>2012</v>
      </c>
      <c r="C1153" s="35"/>
      <c r="D1153" s="35"/>
      <c r="E1153" s="35"/>
      <c r="F1153" s="35"/>
      <c r="G1153" s="35"/>
      <c r="H1153" s="35"/>
      <c r="I1153" s="36">
        <v>0</v>
      </c>
      <c r="J1153" s="36">
        <v>0</v>
      </c>
      <c r="K1153" s="36">
        <v>0</v>
      </c>
      <c r="L1153" s="36">
        <v>0</v>
      </c>
      <c r="M1153" s="36">
        <v>0</v>
      </c>
      <c r="N1153" s="36">
        <v>0</v>
      </c>
      <c r="O1153" s="36">
        <v>0</v>
      </c>
      <c r="P1153" s="36">
        <v>0</v>
      </c>
      <c r="Q1153" s="36">
        <v>0</v>
      </c>
      <c r="R1153" s="36">
        <v>0</v>
      </c>
      <c r="S1153" s="36">
        <v>0</v>
      </c>
    </row>
    <row r="1154" spans="2:19">
      <c r="B1154" s="6">
        <v>2011</v>
      </c>
      <c r="C1154" s="35"/>
      <c r="D1154" s="35"/>
      <c r="E1154" s="35"/>
      <c r="F1154" s="35"/>
      <c r="G1154" s="35"/>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35"/>
      <c r="D1155" s="35"/>
      <c r="E1155" s="35"/>
      <c r="F1155" s="35"/>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c r="D1156" s="35"/>
      <c r="E1156" s="35"/>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c r="D1157" s="35"/>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v>0</v>
      </c>
      <c r="P1164" s="36">
        <v>0</v>
      </c>
      <c r="Q1164" s="36">
        <v>0</v>
      </c>
      <c r="R1164" s="36">
        <v>0</v>
      </c>
      <c r="S1164" s="36">
        <v>0</v>
      </c>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v>0</v>
      </c>
      <c r="P1166" s="36">
        <v>0</v>
      </c>
      <c r="Q1166" s="36">
        <v>0</v>
      </c>
      <c r="R1166" s="36">
        <v>0</v>
      </c>
      <c r="S1166" s="36">
        <v>0</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c r="B1170" s="6">
        <v>1995</v>
      </c>
      <c r="C1170" s="36">
        <v>26580.009999999995</v>
      </c>
      <c r="D1170" s="36">
        <v>26580.009999999995</v>
      </c>
      <c r="E1170" s="36">
        <v>26580.009999999995</v>
      </c>
      <c r="F1170" s="36">
        <v>26580.010000000002</v>
      </c>
      <c r="G1170" s="36">
        <v>26580.009999999995</v>
      </c>
      <c r="H1170" s="36">
        <v>16671.339999999997</v>
      </c>
      <c r="I1170" s="36">
        <v>16671.339999999997</v>
      </c>
      <c r="J1170" s="36">
        <v>16671.34</v>
      </c>
      <c r="K1170" s="36">
        <v>16671.34</v>
      </c>
      <c r="L1170" s="36">
        <v>16671.340000000004</v>
      </c>
      <c r="M1170" s="36">
        <v>16671.34</v>
      </c>
      <c r="N1170" s="36">
        <v>16671.339999999997</v>
      </c>
      <c r="O1170" s="36">
        <v>16671.34</v>
      </c>
      <c r="P1170" s="36">
        <v>16671.34</v>
      </c>
      <c r="Q1170" s="36">
        <v>10949.08</v>
      </c>
      <c r="R1170" s="36">
        <v>10949.08</v>
      </c>
      <c r="S1170" s="36">
        <v>10949.08</v>
      </c>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v>0</v>
      </c>
      <c r="P1171" s="36">
        <v>0</v>
      </c>
      <c r="Q1171" s="36">
        <v>0</v>
      </c>
      <c r="R1171" s="36">
        <v>0</v>
      </c>
      <c r="S1171" s="36">
        <v>0</v>
      </c>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v>0</v>
      </c>
      <c r="P1172" s="36">
        <v>0</v>
      </c>
      <c r="Q1172" s="36">
        <v>0</v>
      </c>
      <c r="R1172" s="36">
        <v>0</v>
      </c>
      <c r="S1172" s="36">
        <v>0</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v>0</v>
      </c>
      <c r="P1175" s="36">
        <v>0</v>
      </c>
      <c r="Q1175" s="36">
        <v>0</v>
      </c>
      <c r="R1175" s="36">
        <v>0</v>
      </c>
      <c r="S1175" s="36">
        <v>0</v>
      </c>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v>0</v>
      </c>
      <c r="P1176" s="36">
        <v>0</v>
      </c>
      <c r="Q1176" s="36">
        <v>0</v>
      </c>
      <c r="R1176" s="36">
        <v>0</v>
      </c>
      <c r="S1176" s="36">
        <v>0</v>
      </c>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v>0</v>
      </c>
      <c r="P1177" s="36">
        <v>0</v>
      </c>
      <c r="Q1177" s="36">
        <v>0</v>
      </c>
      <c r="R1177" s="36">
        <v>0</v>
      </c>
      <c r="S1177" s="36">
        <v>0</v>
      </c>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row>
    <row r="1179" spans="2:19">
      <c r="B1179" s="6">
        <v>1986</v>
      </c>
      <c r="C1179" s="36">
        <v>0</v>
      </c>
      <c r="D1179" s="36">
        <v>0</v>
      </c>
      <c r="E1179" s="36">
        <v>0</v>
      </c>
      <c r="F1179" s="36">
        <v>0</v>
      </c>
      <c r="G1179" s="36">
        <v>0</v>
      </c>
      <c r="H1179" s="36">
        <v>0</v>
      </c>
      <c r="I1179" s="36">
        <v>0</v>
      </c>
      <c r="J1179" s="36">
        <v>0</v>
      </c>
      <c r="K1179" s="36">
        <v>0</v>
      </c>
      <c r="L1179" s="36">
        <v>0</v>
      </c>
      <c r="M1179" s="36">
        <v>0</v>
      </c>
      <c r="N1179" s="36">
        <v>0</v>
      </c>
      <c r="O1179" s="36">
        <v>0</v>
      </c>
      <c r="P1179" s="36">
        <v>0</v>
      </c>
      <c r="Q1179" s="36">
        <v>0</v>
      </c>
      <c r="R1179" s="36">
        <v>0</v>
      </c>
      <c r="S1179" s="36">
        <v>0</v>
      </c>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v>0</v>
      </c>
      <c r="P1180" s="36">
        <v>0</v>
      </c>
      <c r="Q1180" s="36">
        <v>0</v>
      </c>
      <c r="R1180" s="36">
        <v>0</v>
      </c>
      <c r="S1180" s="36">
        <v>0</v>
      </c>
    </row>
    <row r="1181" spans="2:19">
      <c r="B1181" s="6">
        <v>1984</v>
      </c>
      <c r="C1181" s="36">
        <v>0</v>
      </c>
      <c r="D1181" s="36">
        <v>0</v>
      </c>
      <c r="E1181" s="36">
        <v>0</v>
      </c>
      <c r="F1181" s="36">
        <v>0</v>
      </c>
      <c r="G1181" s="36">
        <v>0</v>
      </c>
      <c r="H1181" s="36">
        <v>0</v>
      </c>
      <c r="I1181" s="36">
        <v>0</v>
      </c>
      <c r="J1181" s="36">
        <v>0</v>
      </c>
      <c r="K1181" s="36">
        <v>0</v>
      </c>
      <c r="L1181" s="36">
        <v>0</v>
      </c>
      <c r="M1181" s="36">
        <v>0</v>
      </c>
      <c r="N1181" s="36">
        <v>0</v>
      </c>
      <c r="O1181" s="36">
        <v>0</v>
      </c>
      <c r="P1181" s="36">
        <v>0</v>
      </c>
      <c r="Q1181" s="36">
        <v>0</v>
      </c>
      <c r="R1181" s="36">
        <v>0</v>
      </c>
      <c r="S1181" s="36">
        <v>0</v>
      </c>
    </row>
    <row r="1182" spans="2:19">
      <c r="B1182" s="6">
        <v>1983</v>
      </c>
      <c r="C1182" s="36">
        <v>0</v>
      </c>
      <c r="D1182" s="36">
        <v>0</v>
      </c>
      <c r="E1182" s="36">
        <v>0</v>
      </c>
      <c r="F1182" s="36">
        <v>0</v>
      </c>
      <c r="G1182" s="36">
        <v>0</v>
      </c>
      <c r="H1182" s="36">
        <v>0</v>
      </c>
      <c r="I1182" s="36">
        <v>0</v>
      </c>
      <c r="J1182" s="36">
        <v>0</v>
      </c>
      <c r="K1182" s="36">
        <v>0</v>
      </c>
      <c r="L1182" s="36">
        <v>0</v>
      </c>
      <c r="M1182" s="36">
        <v>0</v>
      </c>
      <c r="N1182" s="36">
        <v>0</v>
      </c>
      <c r="O1182" s="36">
        <v>0</v>
      </c>
      <c r="P1182" s="36">
        <v>0</v>
      </c>
      <c r="Q1182" s="36">
        <v>0</v>
      </c>
      <c r="R1182" s="36">
        <v>0</v>
      </c>
      <c r="S1182" s="36">
        <v>0</v>
      </c>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v>0</v>
      </c>
      <c r="P1183" s="36">
        <v>0</v>
      </c>
      <c r="Q1183" s="36">
        <v>0</v>
      </c>
      <c r="R1183" s="36">
        <v>0</v>
      </c>
      <c r="S1183" s="36">
        <v>0</v>
      </c>
    </row>
    <row r="1184" spans="2:19">
      <c r="B1184" s="6">
        <v>1981</v>
      </c>
      <c r="C1184" s="36">
        <v>0</v>
      </c>
      <c r="D1184" s="36">
        <v>0</v>
      </c>
      <c r="E1184" s="36">
        <v>0</v>
      </c>
      <c r="F1184" s="36">
        <v>0</v>
      </c>
      <c r="G1184" s="36">
        <v>0</v>
      </c>
      <c r="H1184" s="36">
        <v>0</v>
      </c>
      <c r="I1184" s="36">
        <v>0</v>
      </c>
      <c r="J1184" s="36">
        <v>0</v>
      </c>
      <c r="K1184" s="36">
        <v>0</v>
      </c>
      <c r="L1184" s="36">
        <v>0</v>
      </c>
      <c r="M1184" s="36">
        <v>0</v>
      </c>
      <c r="N1184" s="36">
        <v>0</v>
      </c>
      <c r="O1184" s="36">
        <v>0</v>
      </c>
      <c r="P1184" s="36">
        <v>0</v>
      </c>
      <c r="Q1184" s="36">
        <v>0</v>
      </c>
      <c r="R1184" s="36">
        <v>0</v>
      </c>
      <c r="S1184" s="36">
        <v>0</v>
      </c>
    </row>
    <row r="1185" spans="2:19">
      <c r="B1185" s="6">
        <v>1980</v>
      </c>
      <c r="C1185" s="36">
        <v>0</v>
      </c>
      <c r="D1185" s="36">
        <v>0</v>
      </c>
      <c r="E1185" s="36">
        <v>0</v>
      </c>
      <c r="F1185" s="36">
        <v>0</v>
      </c>
      <c r="G1185" s="36">
        <v>0</v>
      </c>
      <c r="H1185" s="36">
        <v>0</v>
      </c>
      <c r="I1185" s="36">
        <v>0</v>
      </c>
      <c r="J1185" s="36">
        <v>0</v>
      </c>
      <c r="K1185" s="36">
        <v>0</v>
      </c>
      <c r="L1185" s="36">
        <v>0</v>
      </c>
      <c r="M1185" s="36">
        <v>0</v>
      </c>
      <c r="N1185" s="36">
        <v>0</v>
      </c>
      <c r="O1185" s="36">
        <v>0</v>
      </c>
      <c r="P1185" s="36">
        <v>0</v>
      </c>
      <c r="Q1185" s="36">
        <v>0</v>
      </c>
      <c r="R1185" s="36">
        <v>0</v>
      </c>
      <c r="S1185" s="36">
        <v>0</v>
      </c>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v>0</v>
      </c>
      <c r="P1186" s="36">
        <v>0</v>
      </c>
      <c r="Q1186" s="36">
        <v>0</v>
      </c>
      <c r="R1186" s="36">
        <v>0</v>
      </c>
      <c r="S1186" s="36">
        <v>0</v>
      </c>
    </row>
    <row r="1187" spans="2:19">
      <c r="B1187" s="6">
        <v>1978</v>
      </c>
      <c r="C1187" s="36">
        <v>0</v>
      </c>
      <c r="D1187" s="36">
        <v>0</v>
      </c>
      <c r="E1187" s="36">
        <v>0</v>
      </c>
      <c r="F1187" s="36">
        <v>0</v>
      </c>
      <c r="G1187" s="36">
        <v>0</v>
      </c>
      <c r="H1187" s="36">
        <v>0</v>
      </c>
      <c r="I1187" s="36">
        <v>0</v>
      </c>
      <c r="J1187" s="36">
        <v>0</v>
      </c>
      <c r="K1187" s="36">
        <v>0</v>
      </c>
      <c r="L1187" s="36">
        <v>0</v>
      </c>
      <c r="M1187" s="36">
        <v>0</v>
      </c>
      <c r="N1187" s="36">
        <v>0</v>
      </c>
      <c r="O1187" s="36">
        <v>0</v>
      </c>
      <c r="P1187" s="36">
        <v>0</v>
      </c>
      <c r="Q1187" s="36">
        <v>0</v>
      </c>
      <c r="R1187" s="36">
        <v>0</v>
      </c>
      <c r="S1187" s="36">
        <v>0</v>
      </c>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v>0</v>
      </c>
      <c r="P1188" s="36">
        <v>0</v>
      </c>
      <c r="Q1188" s="36">
        <v>0</v>
      </c>
      <c r="R1188" s="36">
        <v>0</v>
      </c>
      <c r="S1188" s="36">
        <v>0</v>
      </c>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v>0</v>
      </c>
      <c r="P1189" s="36">
        <v>0</v>
      </c>
      <c r="Q1189" s="36">
        <v>0</v>
      </c>
      <c r="R1189" s="36">
        <v>0</v>
      </c>
      <c r="S1189" s="36">
        <v>0</v>
      </c>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v>0</v>
      </c>
      <c r="P1190" s="36">
        <v>0</v>
      </c>
      <c r="Q1190" s="36">
        <v>0</v>
      </c>
      <c r="R1190" s="36">
        <v>0</v>
      </c>
      <c r="S1190" s="36">
        <v>0</v>
      </c>
    </row>
    <row r="1191" spans="2:19">
      <c r="B1191" s="6">
        <v>1974</v>
      </c>
      <c r="C1191" s="36">
        <v>0</v>
      </c>
      <c r="D1191" s="36">
        <v>0</v>
      </c>
      <c r="E1191" s="36">
        <v>0</v>
      </c>
      <c r="F1191" s="36">
        <v>0</v>
      </c>
      <c r="G1191" s="36">
        <v>0</v>
      </c>
      <c r="H1191" s="36">
        <v>0</v>
      </c>
      <c r="I1191" s="36">
        <v>0</v>
      </c>
      <c r="J1191" s="36">
        <v>0</v>
      </c>
      <c r="K1191" s="36">
        <v>0</v>
      </c>
      <c r="L1191" s="36">
        <v>0</v>
      </c>
      <c r="M1191" s="36">
        <v>0</v>
      </c>
      <c r="N1191" s="36">
        <v>0</v>
      </c>
      <c r="O1191" s="36">
        <v>0</v>
      </c>
      <c r="P1191" s="36">
        <v>0</v>
      </c>
      <c r="Q1191" s="36">
        <v>0</v>
      </c>
      <c r="R1191" s="36">
        <v>0</v>
      </c>
      <c r="S1191" s="36">
        <v>0</v>
      </c>
    </row>
    <row r="1192" spans="2:19">
      <c r="B1192" s="6">
        <v>1973</v>
      </c>
      <c r="C1192" s="36">
        <v>0</v>
      </c>
      <c r="D1192" s="36">
        <v>0</v>
      </c>
      <c r="E1192" s="36">
        <v>0</v>
      </c>
      <c r="F1192" s="36">
        <v>0</v>
      </c>
      <c r="G1192" s="36">
        <v>0</v>
      </c>
      <c r="H1192" s="36">
        <v>0</v>
      </c>
      <c r="I1192" s="36">
        <v>0</v>
      </c>
      <c r="J1192" s="36">
        <v>0</v>
      </c>
      <c r="K1192" s="36">
        <v>0</v>
      </c>
      <c r="L1192" s="36">
        <v>0</v>
      </c>
      <c r="M1192" s="36">
        <v>0</v>
      </c>
      <c r="N1192" s="36">
        <v>0</v>
      </c>
      <c r="O1192" s="36">
        <v>0</v>
      </c>
      <c r="P1192" s="36">
        <v>0</v>
      </c>
      <c r="Q1192" s="36">
        <v>0</v>
      </c>
      <c r="R1192" s="36">
        <v>0</v>
      </c>
      <c r="S1192" s="36">
        <v>0</v>
      </c>
    </row>
    <row r="1193" spans="2:19">
      <c r="B1193" s="6">
        <v>1972</v>
      </c>
      <c r="C1193" s="36">
        <v>0</v>
      </c>
      <c r="D1193" s="36">
        <v>0</v>
      </c>
      <c r="E1193" s="36">
        <v>0</v>
      </c>
      <c r="F1193" s="36">
        <v>0</v>
      </c>
      <c r="G1193" s="36">
        <v>0</v>
      </c>
      <c r="H1193" s="36">
        <v>0</v>
      </c>
      <c r="I1193" s="36">
        <v>0</v>
      </c>
      <c r="J1193" s="36">
        <v>0</v>
      </c>
      <c r="K1193" s="36">
        <v>0</v>
      </c>
      <c r="L1193" s="36">
        <v>0</v>
      </c>
      <c r="M1193" s="36">
        <v>0</v>
      </c>
      <c r="N1193" s="36">
        <v>0</v>
      </c>
      <c r="O1193" s="36">
        <v>0</v>
      </c>
      <c r="P1193" s="36">
        <v>0</v>
      </c>
      <c r="Q1193" s="36">
        <v>0</v>
      </c>
      <c r="R1193" s="36">
        <v>0</v>
      </c>
      <c r="S1193" s="36">
        <v>0</v>
      </c>
    </row>
    <row r="1194" spans="2:19">
      <c r="B1194" s="6">
        <v>1971</v>
      </c>
      <c r="C1194" s="36">
        <v>0</v>
      </c>
      <c r="D1194" s="36">
        <v>0</v>
      </c>
      <c r="E1194" s="36">
        <v>0</v>
      </c>
      <c r="F1194" s="36">
        <v>0</v>
      </c>
      <c r="G1194" s="36">
        <v>0</v>
      </c>
      <c r="H1194" s="36">
        <v>0</v>
      </c>
      <c r="I1194" s="36">
        <v>0</v>
      </c>
      <c r="J1194" s="36">
        <v>0</v>
      </c>
      <c r="K1194" s="36">
        <v>0</v>
      </c>
      <c r="L1194" s="36">
        <v>0</v>
      </c>
      <c r="M1194" s="36">
        <v>0</v>
      </c>
      <c r="N1194" s="36">
        <v>0</v>
      </c>
      <c r="O1194" s="36">
        <v>0</v>
      </c>
      <c r="P1194" s="36">
        <v>0</v>
      </c>
      <c r="Q1194" s="36">
        <v>0</v>
      </c>
      <c r="R1194" s="36">
        <v>0</v>
      </c>
      <c r="S1194" s="36">
        <v>0</v>
      </c>
    </row>
    <row r="1195" spans="2:19">
      <c r="B1195" s="6">
        <v>1970</v>
      </c>
      <c r="C1195" s="36">
        <v>0</v>
      </c>
      <c r="D1195" s="36">
        <v>0</v>
      </c>
      <c r="E1195" s="36">
        <v>0</v>
      </c>
      <c r="F1195" s="36">
        <v>0</v>
      </c>
      <c r="G1195" s="36">
        <v>0</v>
      </c>
      <c r="H1195" s="36">
        <v>0</v>
      </c>
      <c r="I1195" s="36">
        <v>0</v>
      </c>
      <c r="J1195" s="36">
        <v>0</v>
      </c>
      <c r="K1195" s="36">
        <v>0</v>
      </c>
      <c r="L1195" s="36">
        <v>0</v>
      </c>
      <c r="M1195" s="36">
        <v>0</v>
      </c>
      <c r="N1195" s="36">
        <v>0</v>
      </c>
      <c r="O1195" s="36">
        <v>0</v>
      </c>
      <c r="P1195" s="36">
        <v>0</v>
      </c>
      <c r="Q1195" s="36">
        <v>0</v>
      </c>
      <c r="R1195" s="36">
        <v>0</v>
      </c>
      <c r="S1195" s="36">
        <v>0</v>
      </c>
    </row>
    <row r="1196" spans="2:19">
      <c r="B1196" s="6">
        <v>1969</v>
      </c>
      <c r="C1196" s="36">
        <v>336.01</v>
      </c>
      <c r="D1196" s="36">
        <v>336.01</v>
      </c>
      <c r="E1196" s="36">
        <v>336.01</v>
      </c>
      <c r="F1196" s="36">
        <v>336.01000000000005</v>
      </c>
      <c r="G1196" s="36">
        <v>336.01</v>
      </c>
      <c r="H1196" s="36">
        <v>336.01</v>
      </c>
      <c r="I1196" s="36">
        <v>336.01</v>
      </c>
      <c r="J1196" s="36">
        <v>336.01</v>
      </c>
      <c r="K1196" s="36">
        <v>336.01</v>
      </c>
      <c r="L1196" s="36">
        <v>336.01000000000005</v>
      </c>
      <c r="M1196" s="36">
        <v>336.01</v>
      </c>
      <c r="N1196" s="36">
        <v>336.00999999999993</v>
      </c>
      <c r="O1196" s="36">
        <v>336.01</v>
      </c>
      <c r="P1196" s="36">
        <v>336.01</v>
      </c>
      <c r="Q1196" s="36">
        <v>336.01</v>
      </c>
      <c r="R1196" s="36">
        <v>0</v>
      </c>
      <c r="S1196" s="36">
        <v>0</v>
      </c>
    </row>
    <row r="1197" spans="2:19">
      <c r="B1197" s="6">
        <v>1968</v>
      </c>
      <c r="C1197" s="36">
        <v>0</v>
      </c>
      <c r="D1197" s="36">
        <v>0</v>
      </c>
      <c r="E1197" s="36">
        <v>0</v>
      </c>
      <c r="F1197" s="36">
        <v>0</v>
      </c>
      <c r="G1197" s="36">
        <v>0</v>
      </c>
      <c r="H1197" s="36">
        <v>0</v>
      </c>
      <c r="I1197" s="36">
        <v>0</v>
      </c>
      <c r="J1197" s="36">
        <v>0</v>
      </c>
      <c r="K1197" s="36">
        <v>0</v>
      </c>
      <c r="L1197" s="36">
        <v>0</v>
      </c>
      <c r="M1197" s="36">
        <v>0</v>
      </c>
      <c r="N1197" s="36">
        <v>0</v>
      </c>
      <c r="O1197" s="36">
        <v>0</v>
      </c>
      <c r="P1197" s="36">
        <v>0</v>
      </c>
      <c r="Q1197" s="36">
        <v>0</v>
      </c>
      <c r="R1197" s="36">
        <v>0</v>
      </c>
      <c r="S1197" s="36">
        <v>0</v>
      </c>
    </row>
    <row r="1198" spans="2:19">
      <c r="B1198" s="6">
        <v>1967</v>
      </c>
      <c r="C1198" s="36">
        <v>0</v>
      </c>
      <c r="D1198" s="36">
        <v>0</v>
      </c>
      <c r="E1198" s="36">
        <v>0</v>
      </c>
      <c r="F1198" s="36">
        <v>0</v>
      </c>
      <c r="G1198" s="36">
        <v>0</v>
      </c>
      <c r="H1198" s="36">
        <v>0</v>
      </c>
      <c r="I1198" s="36">
        <v>0</v>
      </c>
      <c r="J1198" s="36">
        <v>0</v>
      </c>
      <c r="K1198" s="36">
        <v>0</v>
      </c>
      <c r="L1198" s="36">
        <v>0</v>
      </c>
      <c r="M1198" s="36">
        <v>0</v>
      </c>
      <c r="N1198" s="36">
        <v>0</v>
      </c>
      <c r="O1198" s="36">
        <v>0</v>
      </c>
      <c r="P1198" s="36">
        <v>0</v>
      </c>
      <c r="Q1198" s="36">
        <v>0</v>
      </c>
      <c r="R1198" s="36">
        <v>0</v>
      </c>
      <c r="S1198" s="36">
        <v>0</v>
      </c>
    </row>
    <row r="1199" spans="2:19">
      <c r="B1199" s="6">
        <v>1966</v>
      </c>
      <c r="C1199" s="36">
        <v>9887.65</v>
      </c>
      <c r="D1199" s="36">
        <v>9887.65</v>
      </c>
      <c r="E1199" s="36">
        <v>9887.65</v>
      </c>
      <c r="F1199" s="36">
        <v>9887.6500000000015</v>
      </c>
      <c r="G1199" s="36">
        <v>9887.65</v>
      </c>
      <c r="H1199" s="36">
        <v>9887.65</v>
      </c>
      <c r="I1199" s="36">
        <v>9887.65</v>
      </c>
      <c r="J1199" s="36">
        <v>9887.65</v>
      </c>
      <c r="K1199" s="36">
        <v>9887.65</v>
      </c>
      <c r="L1199" s="36">
        <v>9887.6500000000015</v>
      </c>
      <c r="M1199" s="36">
        <v>9887.65</v>
      </c>
      <c r="N1199" s="36">
        <v>9887.6499999999978</v>
      </c>
      <c r="O1199" s="36">
        <v>9887.65</v>
      </c>
      <c r="P1199" s="36">
        <v>9887.65</v>
      </c>
      <c r="Q1199" s="36">
        <v>0</v>
      </c>
      <c r="R1199" s="36">
        <v>0</v>
      </c>
      <c r="S1199" s="36">
        <v>0</v>
      </c>
    </row>
    <row r="1200" spans="2:19">
      <c r="B1200" s="6">
        <v>1965</v>
      </c>
      <c r="C1200" s="36">
        <v>13741.98</v>
      </c>
      <c r="D1200" s="36">
        <v>13741.98</v>
      </c>
      <c r="E1200" s="36">
        <v>13741.98</v>
      </c>
      <c r="F1200" s="36">
        <v>13741.980000000003</v>
      </c>
      <c r="G1200" s="36">
        <v>13741.98</v>
      </c>
      <c r="H1200" s="36">
        <v>13741.98</v>
      </c>
      <c r="I1200" s="36">
        <v>13741.98</v>
      </c>
      <c r="J1200" s="36">
        <v>13741.98</v>
      </c>
      <c r="K1200" s="36">
        <v>13741.98</v>
      </c>
      <c r="L1200" s="36">
        <v>13741.980000000003</v>
      </c>
      <c r="M1200" s="36">
        <v>13741.98</v>
      </c>
      <c r="N1200" s="36">
        <v>13741.979999999998</v>
      </c>
      <c r="O1200" s="36">
        <v>13741.98</v>
      </c>
      <c r="P1200" s="36">
        <v>13741.98</v>
      </c>
      <c r="Q1200" s="36">
        <v>0</v>
      </c>
      <c r="R1200" s="36">
        <v>0</v>
      </c>
      <c r="S1200" s="36">
        <v>0</v>
      </c>
    </row>
    <row r="1201" spans="2:19">
      <c r="B1201" s="6">
        <v>1964</v>
      </c>
      <c r="C1201" s="36">
        <v>0</v>
      </c>
      <c r="D1201" s="36">
        <v>0</v>
      </c>
      <c r="E1201" s="36">
        <v>0</v>
      </c>
      <c r="F1201" s="36">
        <v>0</v>
      </c>
      <c r="G1201" s="36">
        <v>0</v>
      </c>
      <c r="H1201" s="36">
        <v>0</v>
      </c>
      <c r="I1201" s="36">
        <v>0</v>
      </c>
      <c r="J1201" s="36">
        <v>0</v>
      </c>
      <c r="K1201" s="36">
        <v>0</v>
      </c>
      <c r="L1201" s="36">
        <v>0</v>
      </c>
      <c r="M1201" s="36">
        <v>0</v>
      </c>
      <c r="N1201" s="36">
        <v>0</v>
      </c>
      <c r="O1201" s="36">
        <v>0</v>
      </c>
      <c r="P1201" s="36">
        <v>0</v>
      </c>
      <c r="Q1201" s="36">
        <v>0</v>
      </c>
      <c r="R1201" s="36">
        <v>0</v>
      </c>
      <c r="S1201" s="36">
        <v>0</v>
      </c>
    </row>
    <row r="1202" spans="2:19">
      <c r="B1202" s="6">
        <v>1963</v>
      </c>
      <c r="C1202" s="36">
        <v>0</v>
      </c>
      <c r="D1202" s="36">
        <v>0</v>
      </c>
      <c r="E1202" s="36">
        <v>0</v>
      </c>
      <c r="F1202" s="36">
        <v>0</v>
      </c>
      <c r="G1202" s="36">
        <v>0</v>
      </c>
      <c r="H1202" s="36">
        <v>0</v>
      </c>
      <c r="I1202" s="36">
        <v>0</v>
      </c>
      <c r="J1202" s="36">
        <v>0</v>
      </c>
      <c r="K1202" s="36">
        <v>0</v>
      </c>
      <c r="L1202" s="36">
        <v>0</v>
      </c>
      <c r="M1202" s="36">
        <v>0</v>
      </c>
      <c r="N1202" s="36">
        <v>0</v>
      </c>
      <c r="O1202" s="36">
        <v>0</v>
      </c>
      <c r="P1202" s="36">
        <v>0</v>
      </c>
      <c r="Q1202" s="36">
        <v>0</v>
      </c>
      <c r="R1202" s="36">
        <v>0</v>
      </c>
      <c r="S1202" s="36">
        <v>0</v>
      </c>
    </row>
    <row r="1203" spans="2:19">
      <c r="B1203" s="6">
        <v>1962</v>
      </c>
      <c r="C1203" s="36">
        <v>0</v>
      </c>
      <c r="D1203" s="36">
        <v>0</v>
      </c>
      <c r="E1203" s="36">
        <v>0</v>
      </c>
      <c r="F1203" s="36">
        <v>0</v>
      </c>
      <c r="G1203" s="36">
        <v>0</v>
      </c>
      <c r="H1203" s="36">
        <v>0</v>
      </c>
      <c r="I1203" s="36">
        <v>0</v>
      </c>
      <c r="J1203" s="36">
        <v>0</v>
      </c>
      <c r="K1203" s="36">
        <v>0</v>
      </c>
      <c r="L1203" s="36">
        <v>0</v>
      </c>
      <c r="M1203" s="36">
        <v>0</v>
      </c>
      <c r="N1203" s="36">
        <v>0</v>
      </c>
      <c r="O1203" s="36">
        <v>0</v>
      </c>
      <c r="P1203" s="36">
        <v>0</v>
      </c>
      <c r="Q1203" s="36">
        <v>0</v>
      </c>
      <c r="R1203" s="36">
        <v>0</v>
      </c>
      <c r="S1203" s="36">
        <v>0</v>
      </c>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v>0</v>
      </c>
      <c r="P1204" s="36">
        <v>0</v>
      </c>
      <c r="Q1204" s="36">
        <v>0</v>
      </c>
      <c r="R1204" s="36">
        <v>0</v>
      </c>
      <c r="S1204" s="36">
        <v>0</v>
      </c>
    </row>
    <row r="1205" spans="2:19">
      <c r="B1205" s="6">
        <v>1960</v>
      </c>
      <c r="C1205" s="36">
        <v>0</v>
      </c>
      <c r="D1205" s="36">
        <v>0</v>
      </c>
      <c r="E1205" s="36">
        <v>0</v>
      </c>
      <c r="F1205" s="36">
        <v>0</v>
      </c>
      <c r="G1205" s="36">
        <v>0</v>
      </c>
      <c r="H1205" s="36">
        <v>0</v>
      </c>
      <c r="I1205" s="36">
        <v>0</v>
      </c>
      <c r="J1205" s="36">
        <v>0</v>
      </c>
      <c r="K1205" s="36">
        <v>0</v>
      </c>
      <c r="L1205" s="36">
        <v>0</v>
      </c>
      <c r="M1205" s="36">
        <v>0</v>
      </c>
      <c r="N1205" s="36">
        <v>0</v>
      </c>
      <c r="O1205" s="36">
        <v>0</v>
      </c>
      <c r="P1205" s="36">
        <v>0</v>
      </c>
      <c r="Q1205" s="36">
        <v>0</v>
      </c>
      <c r="R1205" s="36">
        <v>0</v>
      </c>
      <c r="S1205" s="36">
        <v>0</v>
      </c>
    </row>
    <row r="1206" spans="2:19">
      <c r="B1206" s="6">
        <v>1959</v>
      </c>
      <c r="C1206" s="36">
        <v>0</v>
      </c>
      <c r="D1206" s="36">
        <v>0</v>
      </c>
      <c r="E1206" s="36">
        <v>0</v>
      </c>
      <c r="F1206" s="36">
        <v>0</v>
      </c>
      <c r="G1206" s="36">
        <v>0</v>
      </c>
      <c r="H1206" s="36">
        <v>0</v>
      </c>
      <c r="I1206" s="36">
        <v>0</v>
      </c>
      <c r="J1206" s="36">
        <v>0</v>
      </c>
      <c r="K1206" s="36">
        <v>0</v>
      </c>
      <c r="L1206" s="36">
        <v>0</v>
      </c>
      <c r="M1206" s="36">
        <v>0</v>
      </c>
      <c r="N1206" s="36">
        <v>0</v>
      </c>
      <c r="O1206" s="36">
        <v>0</v>
      </c>
      <c r="P1206" s="36">
        <v>0</v>
      </c>
      <c r="Q1206" s="36">
        <v>0</v>
      </c>
      <c r="R1206" s="36">
        <v>0</v>
      </c>
      <c r="S1206" s="36">
        <v>0</v>
      </c>
    </row>
    <row r="1207" spans="2:19">
      <c r="B1207" s="6">
        <v>1958</v>
      </c>
      <c r="C1207" s="36">
        <v>0</v>
      </c>
      <c r="D1207" s="36">
        <v>0</v>
      </c>
      <c r="E1207" s="36">
        <v>0</v>
      </c>
      <c r="F1207" s="36">
        <v>0</v>
      </c>
      <c r="G1207" s="36">
        <v>0</v>
      </c>
      <c r="H1207" s="36">
        <v>0</v>
      </c>
      <c r="I1207" s="36">
        <v>0</v>
      </c>
      <c r="J1207" s="36">
        <v>0</v>
      </c>
      <c r="K1207" s="36">
        <v>0</v>
      </c>
      <c r="L1207" s="36">
        <v>0</v>
      </c>
      <c r="M1207" s="36">
        <v>0</v>
      </c>
      <c r="N1207" s="36">
        <v>0</v>
      </c>
      <c r="O1207" s="36">
        <v>0</v>
      </c>
      <c r="P1207" s="36">
        <v>0</v>
      </c>
      <c r="Q1207" s="36">
        <v>0</v>
      </c>
      <c r="R1207" s="36">
        <v>0</v>
      </c>
      <c r="S1207" s="36">
        <v>0</v>
      </c>
    </row>
    <row r="1208" spans="2:19">
      <c r="B1208" s="6">
        <v>1957</v>
      </c>
      <c r="C1208" s="36">
        <v>0</v>
      </c>
      <c r="D1208" s="36">
        <v>0</v>
      </c>
      <c r="E1208" s="36">
        <v>0</v>
      </c>
      <c r="F1208" s="36">
        <v>0</v>
      </c>
      <c r="G1208" s="36">
        <v>0</v>
      </c>
      <c r="H1208" s="36">
        <v>0</v>
      </c>
      <c r="I1208" s="36">
        <v>0</v>
      </c>
      <c r="J1208" s="36">
        <v>0</v>
      </c>
      <c r="K1208" s="36">
        <v>0</v>
      </c>
      <c r="L1208" s="36">
        <v>0</v>
      </c>
      <c r="M1208" s="36">
        <v>0</v>
      </c>
      <c r="N1208" s="36">
        <v>0</v>
      </c>
      <c r="O1208" s="36">
        <v>0</v>
      </c>
      <c r="P1208" s="36">
        <v>0</v>
      </c>
      <c r="Q1208" s="36">
        <v>0</v>
      </c>
      <c r="R1208" s="36">
        <v>0</v>
      </c>
      <c r="S1208" s="36">
        <v>0</v>
      </c>
    </row>
    <row r="1209" spans="2:19">
      <c r="B1209" s="6">
        <v>1956</v>
      </c>
      <c r="C1209" s="36">
        <v>0</v>
      </c>
      <c r="D1209" s="36">
        <v>0</v>
      </c>
      <c r="E1209" s="36">
        <v>0</v>
      </c>
      <c r="F1209" s="36">
        <v>0</v>
      </c>
      <c r="G1209" s="36">
        <v>0</v>
      </c>
      <c r="H1209" s="36">
        <v>0</v>
      </c>
      <c r="I1209" s="36">
        <v>0</v>
      </c>
      <c r="J1209" s="36">
        <v>0</v>
      </c>
      <c r="K1209" s="36">
        <v>0</v>
      </c>
      <c r="L1209" s="36">
        <v>0</v>
      </c>
      <c r="M1209" s="36">
        <v>0</v>
      </c>
      <c r="N1209" s="36">
        <v>0</v>
      </c>
      <c r="O1209" s="36">
        <v>0</v>
      </c>
      <c r="P1209" s="36">
        <v>0</v>
      </c>
      <c r="Q1209" s="36">
        <v>0</v>
      </c>
      <c r="R1209" s="36">
        <v>0</v>
      </c>
      <c r="S1209" s="36">
        <v>0</v>
      </c>
    </row>
    <row r="1210" spans="2:19">
      <c r="B1210" s="6">
        <v>1955</v>
      </c>
      <c r="C1210" s="36">
        <v>0</v>
      </c>
      <c r="D1210" s="36">
        <v>0</v>
      </c>
      <c r="E1210" s="36">
        <v>0</v>
      </c>
      <c r="F1210" s="36">
        <v>0</v>
      </c>
      <c r="G1210" s="36">
        <v>0</v>
      </c>
      <c r="H1210" s="36">
        <v>0</v>
      </c>
      <c r="I1210" s="36">
        <v>0</v>
      </c>
      <c r="J1210" s="36">
        <v>0</v>
      </c>
      <c r="K1210" s="36">
        <v>0</v>
      </c>
      <c r="L1210" s="36">
        <v>0</v>
      </c>
      <c r="M1210" s="36">
        <v>0</v>
      </c>
      <c r="N1210" s="36">
        <v>0</v>
      </c>
      <c r="O1210" s="36">
        <v>0</v>
      </c>
      <c r="P1210" s="36">
        <v>0</v>
      </c>
      <c r="Q1210" s="36">
        <v>0</v>
      </c>
      <c r="R1210" s="36">
        <v>0</v>
      </c>
      <c r="S1210" s="36">
        <v>0</v>
      </c>
    </row>
    <row r="1211" spans="2:19">
      <c r="B1211" s="6">
        <v>1954</v>
      </c>
      <c r="C1211" s="36">
        <v>0</v>
      </c>
      <c r="D1211" s="36">
        <v>0</v>
      </c>
      <c r="E1211" s="36">
        <v>0</v>
      </c>
      <c r="F1211" s="36">
        <v>0</v>
      </c>
      <c r="G1211" s="36">
        <v>0</v>
      </c>
      <c r="H1211" s="36">
        <v>0</v>
      </c>
      <c r="I1211" s="36">
        <v>0</v>
      </c>
      <c r="J1211" s="36">
        <v>0</v>
      </c>
      <c r="K1211" s="36">
        <v>0</v>
      </c>
      <c r="L1211" s="36">
        <v>0</v>
      </c>
      <c r="M1211" s="36">
        <v>0</v>
      </c>
      <c r="N1211" s="36">
        <v>0</v>
      </c>
      <c r="O1211" s="36">
        <v>0</v>
      </c>
      <c r="P1211" s="36">
        <v>0</v>
      </c>
      <c r="Q1211" s="36">
        <v>0</v>
      </c>
      <c r="R1211" s="36">
        <v>0</v>
      </c>
      <c r="S1211" s="36">
        <v>0</v>
      </c>
    </row>
    <row r="1212" spans="2:19">
      <c r="B1212" s="6">
        <v>1953</v>
      </c>
      <c r="C1212" s="36">
        <v>0</v>
      </c>
      <c r="D1212" s="36">
        <v>0</v>
      </c>
      <c r="E1212" s="36">
        <v>0</v>
      </c>
      <c r="F1212" s="36">
        <v>0</v>
      </c>
      <c r="G1212" s="36">
        <v>0</v>
      </c>
      <c r="H1212" s="36">
        <v>0</v>
      </c>
      <c r="I1212" s="36">
        <v>0</v>
      </c>
      <c r="J1212" s="36">
        <v>0</v>
      </c>
      <c r="K1212" s="36">
        <v>0</v>
      </c>
      <c r="L1212" s="36">
        <v>0</v>
      </c>
      <c r="M1212" s="36">
        <v>0</v>
      </c>
      <c r="N1212" s="36">
        <v>0</v>
      </c>
      <c r="O1212" s="36">
        <v>0</v>
      </c>
      <c r="P1212" s="36">
        <v>0</v>
      </c>
      <c r="Q1212" s="36">
        <v>0</v>
      </c>
      <c r="R1212" s="36">
        <v>0</v>
      </c>
      <c r="S1212" s="36">
        <v>0</v>
      </c>
    </row>
    <row r="1213" spans="2:19">
      <c r="B1213" s="6">
        <v>1952</v>
      </c>
      <c r="C1213" s="36">
        <v>0</v>
      </c>
      <c r="D1213" s="36">
        <v>0</v>
      </c>
      <c r="E1213" s="36">
        <v>0</v>
      </c>
      <c r="F1213" s="36">
        <v>0</v>
      </c>
      <c r="G1213" s="36">
        <v>0</v>
      </c>
      <c r="H1213" s="36">
        <v>0</v>
      </c>
      <c r="I1213" s="36">
        <v>0</v>
      </c>
      <c r="J1213" s="36">
        <v>0</v>
      </c>
      <c r="K1213" s="36">
        <v>0</v>
      </c>
      <c r="L1213" s="36">
        <v>0</v>
      </c>
      <c r="M1213" s="36">
        <v>0</v>
      </c>
      <c r="N1213" s="36">
        <v>0</v>
      </c>
      <c r="O1213" s="36">
        <v>0</v>
      </c>
      <c r="P1213" s="36">
        <v>0</v>
      </c>
      <c r="Q1213" s="36">
        <v>0</v>
      </c>
      <c r="R1213" s="36">
        <v>0</v>
      </c>
      <c r="S1213" s="36">
        <v>0</v>
      </c>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v>0</v>
      </c>
      <c r="P1214" s="36">
        <v>0</v>
      </c>
      <c r="Q1214" s="36">
        <v>0</v>
      </c>
      <c r="R1214" s="36">
        <v>0</v>
      </c>
      <c r="S1214" s="36">
        <v>0</v>
      </c>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v>0</v>
      </c>
      <c r="P1215" s="36">
        <v>0</v>
      </c>
      <c r="Q1215" s="36">
        <v>0</v>
      </c>
      <c r="R1215" s="36">
        <v>0</v>
      </c>
      <c r="S1215" s="36">
        <v>0</v>
      </c>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0</v>
      </c>
      <c r="D1217" s="36">
        <v>0</v>
      </c>
      <c r="E1217" s="36">
        <v>0</v>
      </c>
      <c r="F1217" s="36">
        <v>0</v>
      </c>
      <c r="G1217" s="36">
        <v>0</v>
      </c>
      <c r="H1217" s="36">
        <v>0</v>
      </c>
      <c r="I1217" s="36">
        <v>0</v>
      </c>
      <c r="J1217" s="36">
        <v>0</v>
      </c>
      <c r="K1217" s="36">
        <v>0</v>
      </c>
      <c r="L1217" s="36">
        <v>0</v>
      </c>
      <c r="M1217" s="36">
        <v>0</v>
      </c>
      <c r="N1217" s="36">
        <v>0</v>
      </c>
      <c r="O1217" s="36">
        <v>0</v>
      </c>
      <c r="P1217" s="36">
        <v>0</v>
      </c>
      <c r="Q1217" s="36">
        <v>0</v>
      </c>
      <c r="R1217" s="36">
        <v>0</v>
      </c>
      <c r="S1217" s="36">
        <v>0</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v>0</v>
      </c>
      <c r="P1220" s="36">
        <v>0</v>
      </c>
      <c r="Q1220" s="36">
        <v>0</v>
      </c>
      <c r="R1220" s="36">
        <v>0</v>
      </c>
      <c r="S1220" s="36">
        <v>0</v>
      </c>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0</v>
      </c>
      <c r="D1227" s="36">
        <v>0</v>
      </c>
      <c r="E1227" s="36">
        <v>0</v>
      </c>
      <c r="F1227" s="36">
        <v>0</v>
      </c>
      <c r="G1227" s="36">
        <v>0</v>
      </c>
      <c r="H1227" s="36">
        <v>0</v>
      </c>
      <c r="I1227" s="36">
        <v>0</v>
      </c>
      <c r="J1227" s="36">
        <v>0</v>
      </c>
      <c r="K1227" s="36">
        <v>0</v>
      </c>
      <c r="L1227" s="36">
        <v>0</v>
      </c>
      <c r="M1227" s="36">
        <v>0</v>
      </c>
      <c r="N1227" s="36">
        <v>0</v>
      </c>
      <c r="O1227" s="36">
        <v>0</v>
      </c>
      <c r="P1227" s="36">
        <v>0</v>
      </c>
      <c r="Q1227" s="36">
        <v>0</v>
      </c>
      <c r="R1227" s="36">
        <v>0</v>
      </c>
      <c r="S1227" s="36">
        <v>0</v>
      </c>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0</v>
      </c>
      <c r="D1229" s="36">
        <v>0</v>
      </c>
      <c r="E1229" s="36">
        <v>0</v>
      </c>
      <c r="F1229" s="36">
        <v>0</v>
      </c>
      <c r="G1229" s="36">
        <v>0</v>
      </c>
      <c r="H1229" s="36">
        <v>0</v>
      </c>
      <c r="I1229" s="36">
        <v>0</v>
      </c>
      <c r="J1229" s="36">
        <v>0</v>
      </c>
      <c r="K1229" s="36">
        <v>0</v>
      </c>
      <c r="L1229" s="36">
        <v>0</v>
      </c>
      <c r="M1229" s="36">
        <v>0</v>
      </c>
      <c r="N1229" s="36">
        <v>0</v>
      </c>
      <c r="O1229" s="36">
        <v>0</v>
      </c>
      <c r="P1229" s="36">
        <v>0</v>
      </c>
      <c r="Q1229" s="36">
        <v>0</v>
      </c>
      <c r="R1229" s="36">
        <v>0</v>
      </c>
      <c r="S1229" s="36">
        <v>0</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0</v>
      </c>
      <c r="D1234" s="36">
        <v>0</v>
      </c>
      <c r="E1234" s="36">
        <v>0</v>
      </c>
      <c r="F1234" s="36">
        <v>0</v>
      </c>
      <c r="G1234" s="36">
        <v>0</v>
      </c>
      <c r="H1234" s="36">
        <v>0</v>
      </c>
      <c r="I1234" s="36">
        <v>0</v>
      </c>
      <c r="J1234" s="36">
        <v>0</v>
      </c>
      <c r="K1234" s="36">
        <v>0</v>
      </c>
      <c r="L1234" s="36">
        <v>0</v>
      </c>
      <c r="M1234" s="36">
        <v>0</v>
      </c>
      <c r="N1234" s="36">
        <v>0</v>
      </c>
      <c r="O1234" s="36">
        <v>0</v>
      </c>
      <c r="P1234" s="36">
        <v>0</v>
      </c>
      <c r="Q1234" s="36">
        <v>0</v>
      </c>
      <c r="R1234" s="36">
        <v>0</v>
      </c>
      <c r="S1234" s="36">
        <v>0</v>
      </c>
    </row>
    <row r="1235" spans="1:19">
      <c r="B1235" s="6">
        <v>1930</v>
      </c>
      <c r="C1235" s="36">
        <v>0</v>
      </c>
      <c r="D1235" s="36">
        <v>0</v>
      </c>
      <c r="E1235" s="36">
        <v>0</v>
      </c>
      <c r="F1235" s="36">
        <v>0</v>
      </c>
      <c r="G1235" s="36">
        <v>0</v>
      </c>
      <c r="H1235" s="36">
        <v>0</v>
      </c>
      <c r="I1235" s="36">
        <v>0</v>
      </c>
      <c r="J1235" s="36">
        <v>0</v>
      </c>
      <c r="K1235" s="36">
        <v>0</v>
      </c>
      <c r="L1235" s="36">
        <v>0</v>
      </c>
      <c r="M1235" s="36">
        <v>0</v>
      </c>
      <c r="N1235" s="36">
        <v>0</v>
      </c>
      <c r="O1235" s="36">
        <v>0</v>
      </c>
      <c r="P1235" s="36">
        <v>0</v>
      </c>
      <c r="Q1235" s="36">
        <v>0</v>
      </c>
      <c r="R1235" s="36">
        <v>0</v>
      </c>
      <c r="S1235" s="36">
        <v>0</v>
      </c>
    </row>
    <row r="1236" spans="1:19">
      <c r="A1236" s="73" t="s">
        <v>116</v>
      </c>
      <c r="B1236" s="7" t="s">
        <v>10</v>
      </c>
      <c r="C1236" s="8">
        <f>SUM(C1159:C1235)</f>
        <v>50545.649999999994</v>
      </c>
      <c r="D1236" s="8">
        <f>SUM(D1158:D1235)</f>
        <v>50545.649999999994</v>
      </c>
      <c r="E1236" s="8">
        <f>SUM(E1157:E1235)</f>
        <v>50545.649999999994</v>
      </c>
      <c r="F1236" s="8">
        <f>SUM(F1156:F1235)</f>
        <v>50545.65</v>
      </c>
      <c r="G1236" s="8">
        <f>SUM(G1155:G1235)</f>
        <v>50545.649999999994</v>
      </c>
      <c r="H1236" s="8">
        <f>SUM(H1149:H1235)</f>
        <v>40636.979999999996</v>
      </c>
      <c r="I1236" s="8">
        <f>SUM(I1149:I1235)</f>
        <v>40636.979999999996</v>
      </c>
      <c r="J1236" s="8">
        <f t="shared" ref="J1236" si="21">SUM(J1149:J1235)</f>
        <v>40636.979999999996</v>
      </c>
      <c r="K1236" s="8">
        <f>SUM(K1149:K1235)</f>
        <v>40636.979999999996</v>
      </c>
      <c r="L1236" s="8">
        <f t="shared" ref="L1236" si="22">SUM(L1149:L1235)</f>
        <v>40636.98000000001</v>
      </c>
      <c r="M1236" s="8">
        <f>SUM(M1149:M1235)</f>
        <v>40636.979999999996</v>
      </c>
      <c r="N1236" s="11">
        <f>SUM(N1144:N1235)</f>
        <v>40636.979999999989</v>
      </c>
      <c r="O1236" s="11">
        <f>SUM(O1144:O1235)</f>
        <v>40636.979999999996</v>
      </c>
      <c r="P1236" s="11">
        <f>SUM(P1144:P1235)</f>
        <v>40636.979999999996</v>
      </c>
      <c r="Q1236" s="11">
        <f>SUM(Q1144:Q1235)</f>
        <v>11285.09</v>
      </c>
      <c r="R1236" s="11">
        <f>SUM(R1143:R1235)</f>
        <v>10949.08</v>
      </c>
      <c r="S1236" s="11">
        <f>SUM(S1143:S1235)</f>
        <v>10949.08</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76.5">
      <c r="A1713" s="75" t="s">
        <v>122</v>
      </c>
      <c r="B1713" s="6">
        <v>2022</v>
      </c>
      <c r="C1713" s="35"/>
      <c r="D1713" s="35"/>
      <c r="E1713" s="35"/>
      <c r="F1713" s="35"/>
      <c r="G1713" s="35"/>
      <c r="H1713" s="35"/>
      <c r="I1713" s="35"/>
      <c r="J1713" s="35"/>
      <c r="K1713" s="35"/>
      <c r="L1713" s="35"/>
      <c r="M1713" s="35"/>
      <c r="N1713" s="35"/>
      <c r="O1713" s="35"/>
      <c r="P1713" s="35"/>
      <c r="Q1713" s="35"/>
      <c r="R1713" s="72"/>
      <c r="S1713" s="36">
        <v>0</v>
      </c>
    </row>
    <row r="1714" spans="1:19">
      <c r="A1714" s="37"/>
      <c r="B1714" s="6">
        <v>2021</v>
      </c>
      <c r="C1714" s="35"/>
      <c r="D1714" s="35"/>
      <c r="E1714" s="35"/>
      <c r="F1714" s="35"/>
      <c r="G1714" s="35"/>
      <c r="H1714" s="35"/>
      <c r="I1714" s="35"/>
      <c r="J1714" s="35"/>
      <c r="K1714" s="35"/>
      <c r="L1714" s="35"/>
      <c r="M1714" s="35"/>
      <c r="N1714" s="35"/>
      <c r="O1714" s="35"/>
      <c r="P1714" s="35"/>
      <c r="Q1714" s="35"/>
      <c r="R1714" s="36">
        <v>7429.0944</v>
      </c>
      <c r="S1714" s="36">
        <v>7429.0944</v>
      </c>
    </row>
    <row r="1715" spans="1:19">
      <c r="B1715" s="6">
        <v>2020</v>
      </c>
      <c r="C1715" s="35"/>
      <c r="D1715" s="35"/>
      <c r="E1715" s="35"/>
      <c r="F1715" s="35"/>
      <c r="G1715" s="35"/>
      <c r="H1715" s="35"/>
      <c r="I1715" s="35"/>
      <c r="J1715" s="35"/>
      <c r="K1715" s="35"/>
      <c r="L1715" s="35"/>
      <c r="M1715" s="35"/>
      <c r="N1715" s="35"/>
      <c r="O1715" s="35"/>
      <c r="P1715" s="35"/>
      <c r="Q1715" s="36">
        <v>7468.3635000000004</v>
      </c>
      <c r="R1715" s="36">
        <v>7468.3635000000004</v>
      </c>
      <c r="S1715" s="36">
        <v>7468.3635000000004</v>
      </c>
    </row>
    <row r="1716" spans="1:19">
      <c r="A1716" s="39"/>
      <c r="B1716" s="6">
        <v>2019</v>
      </c>
      <c r="C1716" s="35"/>
      <c r="D1716" s="35"/>
      <c r="E1716" s="35"/>
      <c r="F1716" s="35"/>
      <c r="G1716" s="35"/>
      <c r="H1716" s="35"/>
      <c r="I1716" s="35"/>
      <c r="J1716" s="35"/>
      <c r="K1716" s="35"/>
      <c r="L1716" s="35"/>
      <c r="M1716" s="35"/>
      <c r="N1716" s="35"/>
      <c r="O1716" s="35"/>
      <c r="P1716" s="36">
        <v>0</v>
      </c>
      <c r="Q1716" s="36">
        <v>0</v>
      </c>
      <c r="R1716" s="36">
        <v>0</v>
      </c>
      <c r="S1716" s="36">
        <v>0</v>
      </c>
    </row>
    <row r="1717" spans="1:19">
      <c r="A1717" s="39"/>
      <c r="B1717" s="6">
        <v>2018</v>
      </c>
      <c r="C1717" s="35"/>
      <c r="D1717" s="35"/>
      <c r="E1717" s="35"/>
      <c r="F1717" s="35"/>
      <c r="G1717" s="35"/>
      <c r="H1717" s="35"/>
      <c r="I1717" s="35"/>
      <c r="J1717" s="35"/>
      <c r="K1717" s="35"/>
      <c r="L1717" s="35"/>
      <c r="M1717" s="35"/>
      <c r="N1717" s="35"/>
      <c r="O1717" s="36">
        <v>0</v>
      </c>
      <c r="P1717" s="36">
        <v>0</v>
      </c>
      <c r="Q1717" s="36">
        <v>0</v>
      </c>
      <c r="R1717" s="36">
        <v>0</v>
      </c>
      <c r="S1717" s="36">
        <v>0</v>
      </c>
    </row>
    <row r="1718" spans="1:19">
      <c r="A1718" s="39"/>
      <c r="B1718" s="6">
        <v>2017</v>
      </c>
      <c r="C1718" s="35"/>
      <c r="D1718" s="35"/>
      <c r="E1718" s="35"/>
      <c r="F1718" s="35"/>
      <c r="G1718" s="35"/>
      <c r="H1718" s="35"/>
      <c r="I1718" s="35"/>
      <c r="J1718" s="35"/>
      <c r="K1718" s="35"/>
      <c r="L1718" s="35"/>
      <c r="M1718" s="35"/>
      <c r="N1718" s="36">
        <v>0</v>
      </c>
      <c r="O1718" s="36">
        <v>0</v>
      </c>
      <c r="P1718" s="36">
        <v>0</v>
      </c>
      <c r="Q1718" s="36">
        <v>0</v>
      </c>
      <c r="R1718" s="36">
        <v>0</v>
      </c>
      <c r="S1718" s="36">
        <v>0</v>
      </c>
    </row>
    <row r="1719" spans="1:19">
      <c r="B1719" s="6">
        <v>2016</v>
      </c>
      <c r="C1719" s="35"/>
      <c r="D1719" s="35"/>
      <c r="E1719" s="35"/>
      <c r="F1719" s="35"/>
      <c r="G1719" s="35"/>
      <c r="H1719" s="35"/>
      <c r="I1719" s="35"/>
      <c r="J1719" s="35"/>
      <c r="K1719" s="35"/>
      <c r="L1719" s="35"/>
      <c r="M1719" s="36">
        <v>0</v>
      </c>
      <c r="N1719" s="36">
        <v>0</v>
      </c>
      <c r="O1719" s="36">
        <v>0</v>
      </c>
      <c r="P1719" s="36">
        <v>0</v>
      </c>
      <c r="Q1719" s="36">
        <v>0</v>
      </c>
      <c r="R1719" s="36">
        <v>0</v>
      </c>
      <c r="S1719" s="36">
        <v>0</v>
      </c>
    </row>
    <row r="1720" spans="1:19">
      <c r="B1720" s="6">
        <v>2015</v>
      </c>
      <c r="C1720" s="35"/>
      <c r="D1720" s="35"/>
      <c r="E1720" s="35"/>
      <c r="F1720" s="35"/>
      <c r="G1720" s="35"/>
      <c r="H1720" s="35"/>
      <c r="I1720" s="35"/>
      <c r="J1720" s="35"/>
      <c r="K1720" s="35"/>
      <c r="L1720" s="36">
        <v>0</v>
      </c>
      <c r="M1720" s="36">
        <v>0</v>
      </c>
      <c r="N1720" s="36">
        <v>0</v>
      </c>
      <c r="O1720" s="36">
        <v>0</v>
      </c>
      <c r="P1720" s="36">
        <v>0</v>
      </c>
      <c r="Q1720" s="36">
        <v>0</v>
      </c>
      <c r="R1720" s="36">
        <v>0</v>
      </c>
      <c r="S1720" s="36">
        <v>0</v>
      </c>
    </row>
    <row r="1721" spans="1:19">
      <c r="B1721" s="6">
        <v>2014</v>
      </c>
      <c r="C1721" s="35"/>
      <c r="D1721" s="35"/>
      <c r="E1721" s="35"/>
      <c r="F1721" s="35"/>
      <c r="G1721" s="35"/>
      <c r="H1721" s="35"/>
      <c r="I1721" s="35"/>
      <c r="J1721" s="35"/>
      <c r="K1721" s="36">
        <v>0</v>
      </c>
      <c r="L1721" s="36">
        <v>0</v>
      </c>
      <c r="M1721" s="36">
        <v>0</v>
      </c>
      <c r="N1721" s="36">
        <v>0</v>
      </c>
      <c r="O1721" s="36">
        <v>0</v>
      </c>
      <c r="P1721" s="36">
        <v>0</v>
      </c>
      <c r="Q1721" s="36">
        <v>0</v>
      </c>
      <c r="R1721" s="36">
        <v>0</v>
      </c>
      <c r="S1721" s="36">
        <v>0</v>
      </c>
    </row>
    <row r="1722" spans="1:19">
      <c r="B1722" s="6">
        <v>2013</v>
      </c>
      <c r="C1722" s="35"/>
      <c r="D1722" s="35"/>
      <c r="E1722" s="35"/>
      <c r="F1722" s="35"/>
      <c r="G1722" s="35"/>
      <c r="H1722" s="35"/>
      <c r="I1722" s="35"/>
      <c r="J1722" s="36">
        <v>0</v>
      </c>
      <c r="K1722" s="36">
        <v>0</v>
      </c>
      <c r="L1722" s="36">
        <v>0</v>
      </c>
      <c r="M1722" s="36">
        <v>0</v>
      </c>
      <c r="N1722" s="36">
        <v>0</v>
      </c>
      <c r="O1722" s="36">
        <v>0</v>
      </c>
      <c r="P1722" s="36">
        <v>0</v>
      </c>
      <c r="Q1722" s="36">
        <v>0</v>
      </c>
      <c r="R1722" s="36">
        <v>0</v>
      </c>
      <c r="S1722" s="36">
        <v>0</v>
      </c>
    </row>
    <row r="1723" spans="1:19">
      <c r="B1723" s="6">
        <v>2012</v>
      </c>
      <c r="C1723" s="35"/>
      <c r="D1723" s="35"/>
      <c r="E1723" s="35"/>
      <c r="F1723" s="35"/>
      <c r="G1723" s="35"/>
      <c r="H1723" s="35"/>
      <c r="I1723" s="36">
        <v>0</v>
      </c>
      <c r="J1723" s="36">
        <v>0</v>
      </c>
      <c r="K1723" s="36">
        <v>0</v>
      </c>
      <c r="L1723" s="36">
        <v>0</v>
      </c>
      <c r="M1723" s="36">
        <v>0</v>
      </c>
      <c r="N1723" s="36">
        <v>0</v>
      </c>
      <c r="O1723" s="36">
        <v>0</v>
      </c>
      <c r="P1723" s="36">
        <v>0</v>
      </c>
      <c r="Q1723" s="36">
        <v>0</v>
      </c>
      <c r="R1723" s="36">
        <v>0</v>
      </c>
      <c r="S1723" s="36">
        <v>0</v>
      </c>
    </row>
    <row r="1724" spans="1:19">
      <c r="B1724" s="6">
        <v>2011</v>
      </c>
      <c r="C1724" s="35"/>
      <c r="D1724" s="35"/>
      <c r="E1724" s="35"/>
      <c r="F1724" s="35"/>
      <c r="G1724" s="35"/>
      <c r="H1724" s="36">
        <v>2700.7739999999999</v>
      </c>
      <c r="I1724" s="36">
        <v>2629.701</v>
      </c>
      <c r="J1724" s="36">
        <v>2700.7739999999999</v>
      </c>
      <c r="K1724" s="36">
        <v>2700.7739999999999</v>
      </c>
      <c r="L1724" s="36">
        <v>2771.8470000000002</v>
      </c>
      <c r="M1724" s="36">
        <v>2771.8470000000002</v>
      </c>
      <c r="N1724" s="36">
        <v>2771.8470000000002</v>
      </c>
      <c r="O1724" s="36">
        <v>2771.8470000000002</v>
      </c>
      <c r="P1724" s="36">
        <v>2842.92</v>
      </c>
      <c r="Q1724" s="36">
        <v>2771.8470000000002</v>
      </c>
      <c r="R1724" s="36">
        <v>2771.8470000000002</v>
      </c>
      <c r="S1724" s="36">
        <v>2771.8470000000002</v>
      </c>
    </row>
    <row r="1725" spans="1:19">
      <c r="B1725" s="6">
        <v>2010</v>
      </c>
      <c r="C1725" s="35"/>
      <c r="D1725" s="35"/>
      <c r="E1725" s="35"/>
      <c r="F1725" s="35"/>
      <c r="G1725" s="36">
        <v>0</v>
      </c>
      <c r="H1725" s="36">
        <v>0</v>
      </c>
      <c r="I1725" s="36">
        <v>0</v>
      </c>
      <c r="J1725" s="36">
        <v>0</v>
      </c>
      <c r="K1725" s="36">
        <v>0</v>
      </c>
      <c r="L1725" s="36">
        <v>0</v>
      </c>
      <c r="M1725" s="36">
        <v>0</v>
      </c>
      <c r="N1725" s="36">
        <v>0</v>
      </c>
      <c r="O1725" s="36">
        <v>0</v>
      </c>
      <c r="P1725" s="36">
        <v>0</v>
      </c>
      <c r="Q1725" s="36">
        <v>0</v>
      </c>
      <c r="R1725" s="36">
        <v>0</v>
      </c>
      <c r="S1725" s="36">
        <v>0</v>
      </c>
    </row>
    <row r="1726" spans="1:19">
      <c r="B1726" s="6">
        <v>2009</v>
      </c>
      <c r="C1726" s="35"/>
      <c r="D1726" s="35"/>
      <c r="E1726" s="35"/>
      <c r="F1726" s="36">
        <v>18160.097399999999</v>
      </c>
      <c r="G1726" s="36">
        <v>17841.311199999996</v>
      </c>
      <c r="H1726" s="36">
        <v>18323.5088</v>
      </c>
      <c r="I1726" s="36">
        <v>17841.311199999996</v>
      </c>
      <c r="J1726" s="36">
        <v>18323.5088</v>
      </c>
      <c r="K1726" s="36">
        <v>18323.5088</v>
      </c>
      <c r="L1726" s="36">
        <v>18805.706399999999</v>
      </c>
      <c r="M1726" s="36">
        <v>18805.706399999999</v>
      </c>
      <c r="N1726" s="36">
        <v>18805.706399999999</v>
      </c>
      <c r="O1726" s="36">
        <v>18805.706399999999</v>
      </c>
      <c r="P1726" s="36">
        <v>19287.903999999999</v>
      </c>
      <c r="Q1726" s="36">
        <v>18805.706399999999</v>
      </c>
      <c r="R1726" s="36">
        <v>18805.706399999999</v>
      </c>
      <c r="S1726" s="36">
        <v>18805.706399999999</v>
      </c>
    </row>
    <row r="1727" spans="1:19">
      <c r="B1727" s="6">
        <v>2008</v>
      </c>
      <c r="C1727" s="35"/>
      <c r="D1727" s="35"/>
      <c r="E1727" s="36">
        <v>21553.957200000001</v>
      </c>
      <c r="F1727" s="36">
        <v>21553.957200000001</v>
      </c>
      <c r="G1727" s="36">
        <v>20986.747800000001</v>
      </c>
      <c r="H1727" s="36">
        <v>21553.957200000001</v>
      </c>
      <c r="I1727" s="36">
        <v>20986.747800000001</v>
      </c>
      <c r="J1727" s="36">
        <v>21553.957200000001</v>
      </c>
      <c r="K1727" s="36">
        <v>21553.957200000001</v>
      </c>
      <c r="L1727" s="36">
        <v>22121.1666</v>
      </c>
      <c r="M1727" s="36">
        <v>22121.1666</v>
      </c>
      <c r="N1727" s="36">
        <v>22121.1666</v>
      </c>
      <c r="O1727" s="36">
        <v>22121.1666</v>
      </c>
      <c r="P1727" s="36">
        <v>22688.376</v>
      </c>
      <c r="Q1727" s="36">
        <v>22121.1666</v>
      </c>
      <c r="R1727" s="36">
        <v>22121.1666</v>
      </c>
      <c r="S1727" s="36">
        <v>22121.1666</v>
      </c>
    </row>
    <row r="1728" spans="1:19">
      <c r="B1728" s="6">
        <v>2007</v>
      </c>
      <c r="C1728" s="35"/>
      <c r="D1728" s="36">
        <v>3165.3962000000001</v>
      </c>
      <c r="E1728" s="36">
        <v>3165.3962000000001</v>
      </c>
      <c r="F1728" s="36">
        <v>3165.3962000000001</v>
      </c>
      <c r="G1728" s="36">
        <v>3082.0962999999997</v>
      </c>
      <c r="H1728" s="36">
        <v>3165.3962000000001</v>
      </c>
      <c r="I1728" s="36">
        <v>3082.0962999999997</v>
      </c>
      <c r="J1728" s="36">
        <v>3165.3962000000001</v>
      </c>
      <c r="K1728" s="36">
        <v>3165.3962000000001</v>
      </c>
      <c r="L1728" s="36">
        <v>3248.6961000000001</v>
      </c>
      <c r="M1728" s="36">
        <v>3248.6961000000001</v>
      </c>
      <c r="N1728" s="36">
        <v>3248.6961000000001</v>
      </c>
      <c r="O1728" s="36">
        <v>3248.6961000000001</v>
      </c>
      <c r="P1728" s="36">
        <v>3331.9960000000001</v>
      </c>
      <c r="Q1728" s="36">
        <v>3248.6961000000001</v>
      </c>
      <c r="R1728" s="36">
        <v>3248.6961000000001</v>
      </c>
      <c r="S1728" s="36">
        <v>3248.6961000000001</v>
      </c>
    </row>
    <row r="1729" spans="2:19">
      <c r="B1729" s="6">
        <v>2006</v>
      </c>
      <c r="C1729" s="36">
        <v>8027.7343999999994</v>
      </c>
      <c r="D1729" s="36">
        <v>7440.3392000000003</v>
      </c>
      <c r="E1729" s="36">
        <v>7440.3392000000003</v>
      </c>
      <c r="F1729" s="36">
        <v>7440.3392000000003</v>
      </c>
      <c r="G1729" s="36">
        <v>7244.5407999999998</v>
      </c>
      <c r="H1729" s="36">
        <v>7440.3392000000003</v>
      </c>
      <c r="I1729" s="36">
        <v>7244.5407999999998</v>
      </c>
      <c r="J1729" s="36">
        <v>7440.3392000000003</v>
      </c>
      <c r="K1729" s="36">
        <v>7440.3392000000003</v>
      </c>
      <c r="L1729" s="36">
        <v>7636.1376</v>
      </c>
      <c r="M1729" s="36">
        <v>7636.1376</v>
      </c>
      <c r="N1729" s="36">
        <v>7636.1376</v>
      </c>
      <c r="O1729" s="36">
        <v>7636.1376</v>
      </c>
      <c r="P1729" s="36">
        <v>7831.9360000000006</v>
      </c>
      <c r="Q1729" s="36">
        <v>7636.1376</v>
      </c>
      <c r="R1729" s="36">
        <v>7636.1376</v>
      </c>
      <c r="S1729" s="36">
        <v>7636.1376</v>
      </c>
    </row>
    <row r="1730" spans="2:19">
      <c r="B1730" s="6">
        <v>2005</v>
      </c>
      <c r="C1730" s="36">
        <v>5871.7289000000001</v>
      </c>
      <c r="D1730" s="36">
        <v>5442.0902000000006</v>
      </c>
      <c r="E1730" s="36">
        <v>5442.0902000000006</v>
      </c>
      <c r="F1730" s="36">
        <v>5442.0902000000006</v>
      </c>
      <c r="G1730" s="36">
        <v>5298.8773000000001</v>
      </c>
      <c r="H1730" s="36">
        <v>5442.0902000000006</v>
      </c>
      <c r="I1730" s="36">
        <v>5298.8773000000001</v>
      </c>
      <c r="J1730" s="36">
        <v>5442.0902000000006</v>
      </c>
      <c r="K1730" s="36">
        <v>5442.0902000000006</v>
      </c>
      <c r="L1730" s="36">
        <v>5585.3031000000001</v>
      </c>
      <c r="M1730" s="36">
        <v>5585.3031000000001</v>
      </c>
      <c r="N1730" s="36">
        <v>5585.3031000000001</v>
      </c>
      <c r="O1730" s="36">
        <v>5585.3031000000001</v>
      </c>
      <c r="P1730" s="36">
        <v>5728.5160000000005</v>
      </c>
      <c r="Q1730" s="36">
        <v>5585.3031000000001</v>
      </c>
      <c r="R1730" s="36">
        <v>5585.3031000000001</v>
      </c>
      <c r="S1730" s="36">
        <v>5585.3031000000001</v>
      </c>
    </row>
    <row r="1731" spans="2:19">
      <c r="B1731" s="6">
        <v>2004</v>
      </c>
      <c r="C1731" s="36">
        <v>0</v>
      </c>
      <c r="D1731" s="36">
        <v>0</v>
      </c>
      <c r="E1731" s="36">
        <v>0</v>
      </c>
      <c r="F1731" s="36">
        <v>0</v>
      </c>
      <c r="G1731" s="36">
        <v>0</v>
      </c>
      <c r="H1731" s="36">
        <v>0</v>
      </c>
      <c r="I1731" s="36">
        <v>0</v>
      </c>
      <c r="J1731" s="36">
        <v>0</v>
      </c>
      <c r="K1731" s="36">
        <v>0</v>
      </c>
      <c r="L1731" s="36">
        <v>0</v>
      </c>
      <c r="M1731" s="36">
        <v>0</v>
      </c>
      <c r="N1731" s="36">
        <v>0</v>
      </c>
      <c r="O1731" s="36">
        <v>0</v>
      </c>
      <c r="P1731" s="36">
        <v>0</v>
      </c>
      <c r="Q1731" s="36">
        <v>0</v>
      </c>
      <c r="R1731" s="36">
        <v>0</v>
      </c>
      <c r="S1731" s="36">
        <v>0</v>
      </c>
    </row>
    <row r="1732" spans="2:19">
      <c r="B1732" s="6">
        <v>2003</v>
      </c>
      <c r="C1732" s="36">
        <v>26433.208399999996</v>
      </c>
      <c r="D1732" s="36">
        <v>24499.071199999998</v>
      </c>
      <c r="E1732" s="36">
        <v>24499.071199999998</v>
      </c>
      <c r="F1732" s="36">
        <v>24499.071199999998</v>
      </c>
      <c r="G1732" s="36">
        <v>23854.358799999998</v>
      </c>
      <c r="H1732" s="36">
        <v>24499.071199999998</v>
      </c>
      <c r="I1732" s="36">
        <v>23854.358799999998</v>
      </c>
      <c r="J1732" s="36">
        <v>24499.071199999998</v>
      </c>
      <c r="K1732" s="36">
        <v>24499.071199999998</v>
      </c>
      <c r="L1732" s="36">
        <v>25143.783599999999</v>
      </c>
      <c r="M1732" s="36">
        <v>25143.783599999999</v>
      </c>
      <c r="N1732" s="36">
        <v>25143.783599999999</v>
      </c>
      <c r="O1732" s="36">
        <v>25143.783599999999</v>
      </c>
      <c r="P1732" s="36">
        <v>25788.495999999999</v>
      </c>
      <c r="Q1732" s="36">
        <v>25143.783599999999</v>
      </c>
      <c r="R1732" s="36">
        <v>25143.783599999999</v>
      </c>
      <c r="S1732" s="36">
        <v>25143.783599999999</v>
      </c>
    </row>
    <row r="1733" spans="2:19">
      <c r="B1733" s="6">
        <v>2002</v>
      </c>
      <c r="C1733" s="36">
        <v>31009.841599999996</v>
      </c>
      <c r="D1733" s="36">
        <v>28740.828799999999</v>
      </c>
      <c r="E1733" s="36">
        <v>28740.828799999999</v>
      </c>
      <c r="F1733" s="36">
        <v>28740.828799999999</v>
      </c>
      <c r="G1733" s="36">
        <v>27984.491199999997</v>
      </c>
      <c r="H1733" s="36">
        <v>28740.828799999999</v>
      </c>
      <c r="I1733" s="36">
        <v>27984.491199999997</v>
      </c>
      <c r="J1733" s="36">
        <v>28740.828799999999</v>
      </c>
      <c r="K1733" s="36">
        <v>28740.828799999999</v>
      </c>
      <c r="L1733" s="36">
        <v>29497.166399999998</v>
      </c>
      <c r="M1733" s="36">
        <v>29497.166399999998</v>
      </c>
      <c r="N1733" s="36">
        <v>29497.166399999998</v>
      </c>
      <c r="O1733" s="36">
        <v>29497.166399999998</v>
      </c>
      <c r="P1733" s="36">
        <v>30253.504000000001</v>
      </c>
      <c r="Q1733" s="36">
        <v>29497.166399999998</v>
      </c>
      <c r="R1733" s="36">
        <v>29497.166399999998</v>
      </c>
      <c r="S1733" s="36">
        <v>29497.166399999998</v>
      </c>
    </row>
    <row r="1734" spans="2:19">
      <c r="B1734" s="6">
        <v>2001</v>
      </c>
      <c r="C1734" s="36">
        <v>14879.420699999997</v>
      </c>
      <c r="D1734" s="36">
        <v>13790.682599999998</v>
      </c>
      <c r="E1734" s="36">
        <v>13790.682599999998</v>
      </c>
      <c r="F1734" s="36">
        <v>13790.682599999998</v>
      </c>
      <c r="G1734" s="36">
        <v>13427.769899999999</v>
      </c>
      <c r="H1734" s="36">
        <v>13790.682599999998</v>
      </c>
      <c r="I1734" s="36">
        <v>13427.769899999999</v>
      </c>
      <c r="J1734" s="36">
        <v>13790.682599999998</v>
      </c>
      <c r="K1734" s="36">
        <v>13790.682599999998</v>
      </c>
      <c r="L1734" s="36">
        <v>14153.595299999999</v>
      </c>
      <c r="M1734" s="36">
        <v>14153.595299999999</v>
      </c>
      <c r="N1734" s="36">
        <v>14153.595299999999</v>
      </c>
      <c r="O1734" s="36">
        <v>14153.595299999999</v>
      </c>
      <c r="P1734" s="36">
        <v>14516.508</v>
      </c>
      <c r="Q1734" s="36">
        <v>14153.595299999999</v>
      </c>
      <c r="R1734" s="36">
        <v>14153.595299999999</v>
      </c>
      <c r="S1734" s="36">
        <v>14153.595299999999</v>
      </c>
    </row>
    <row r="1735" spans="2:19">
      <c r="B1735" s="6">
        <v>2000</v>
      </c>
      <c r="C1735" s="36">
        <v>25283.9866</v>
      </c>
      <c r="D1735" s="36">
        <v>23433.9388</v>
      </c>
      <c r="E1735" s="36">
        <v>23433.9388</v>
      </c>
      <c r="F1735" s="36">
        <v>23433.9388</v>
      </c>
      <c r="G1735" s="36">
        <v>22817.2562</v>
      </c>
      <c r="H1735" s="36">
        <v>23433.9388</v>
      </c>
      <c r="I1735" s="36">
        <v>22817.2562</v>
      </c>
      <c r="J1735" s="36">
        <v>23433.9388</v>
      </c>
      <c r="K1735" s="36">
        <v>23433.9388</v>
      </c>
      <c r="L1735" s="36">
        <v>24050.6214</v>
      </c>
      <c r="M1735" s="36">
        <v>24050.6214</v>
      </c>
      <c r="N1735" s="36">
        <v>24050.6214</v>
      </c>
      <c r="O1735" s="36">
        <v>24050.6214</v>
      </c>
      <c r="P1735" s="36">
        <v>24667.304000000004</v>
      </c>
      <c r="Q1735" s="36">
        <v>24050.6214</v>
      </c>
      <c r="R1735" s="36">
        <v>24050.6214</v>
      </c>
      <c r="S1735" s="36">
        <v>24050.6214</v>
      </c>
    </row>
    <row r="1736" spans="2:19">
      <c r="B1736" s="6">
        <v>1999</v>
      </c>
      <c r="C1736" s="36">
        <v>34185.189099999996</v>
      </c>
      <c r="D1736" s="36">
        <v>31683.833799999997</v>
      </c>
      <c r="E1736" s="36">
        <v>31683.833799999997</v>
      </c>
      <c r="F1736" s="36">
        <v>31683.833799999997</v>
      </c>
      <c r="G1736" s="36">
        <v>30850.048699999999</v>
      </c>
      <c r="H1736" s="36">
        <v>31683.833799999997</v>
      </c>
      <c r="I1736" s="36">
        <v>30850.048699999999</v>
      </c>
      <c r="J1736" s="36">
        <v>31683.833799999997</v>
      </c>
      <c r="K1736" s="36">
        <v>31683.833799999997</v>
      </c>
      <c r="L1736" s="36">
        <v>32517.618899999998</v>
      </c>
      <c r="M1736" s="36">
        <v>32517.618899999998</v>
      </c>
      <c r="N1736" s="36">
        <v>32517.618899999998</v>
      </c>
      <c r="O1736" s="36">
        <v>32517.618899999998</v>
      </c>
      <c r="P1736" s="36">
        <v>33351.404000000002</v>
      </c>
      <c r="Q1736" s="36">
        <v>32517.618899999998</v>
      </c>
      <c r="R1736" s="36">
        <v>32517.618899999998</v>
      </c>
      <c r="S1736" s="36">
        <v>32517.618899999998</v>
      </c>
    </row>
    <row r="1737" spans="2:19">
      <c r="B1737" s="6">
        <v>1998</v>
      </c>
      <c r="C1737" s="36">
        <v>3127.7588000000001</v>
      </c>
      <c r="D1737" s="36">
        <v>2898.8984</v>
      </c>
      <c r="E1737" s="36">
        <v>2898.8984</v>
      </c>
      <c r="F1737" s="36">
        <v>2898.8984</v>
      </c>
      <c r="G1737" s="36">
        <v>2822.6116000000002</v>
      </c>
      <c r="H1737" s="36">
        <v>2898.8984</v>
      </c>
      <c r="I1737" s="36">
        <v>2822.6116000000002</v>
      </c>
      <c r="J1737" s="36">
        <v>2898.8984</v>
      </c>
      <c r="K1737" s="36">
        <v>2898.8984</v>
      </c>
      <c r="L1737" s="36">
        <v>2975.1852000000003</v>
      </c>
      <c r="M1737" s="36">
        <v>2975.1852000000003</v>
      </c>
      <c r="N1737" s="36">
        <v>2975.1852000000003</v>
      </c>
      <c r="O1737" s="36">
        <v>2975.1852000000003</v>
      </c>
      <c r="P1737" s="36">
        <v>3051.4720000000002</v>
      </c>
      <c r="Q1737" s="36">
        <v>2975.1852000000003</v>
      </c>
      <c r="R1737" s="36">
        <v>2975.1852000000003</v>
      </c>
      <c r="S1737" s="36">
        <v>2975.1852000000003</v>
      </c>
    </row>
    <row r="1738" spans="2:19">
      <c r="B1738" s="6">
        <v>1997</v>
      </c>
      <c r="C1738" s="36">
        <v>10715.657499999999</v>
      </c>
      <c r="D1738" s="36">
        <v>9931.5850000000009</v>
      </c>
      <c r="E1738" s="36">
        <v>9931.5850000000009</v>
      </c>
      <c r="F1738" s="36">
        <v>9931.5850000000009</v>
      </c>
      <c r="G1738" s="36">
        <v>9670.2274999999991</v>
      </c>
      <c r="H1738" s="36">
        <v>9931.5850000000009</v>
      </c>
      <c r="I1738" s="36">
        <v>9670.2274999999991</v>
      </c>
      <c r="J1738" s="36">
        <v>9931.5850000000009</v>
      </c>
      <c r="K1738" s="36">
        <v>9931.5850000000009</v>
      </c>
      <c r="L1738" s="36">
        <v>7802.0240999999996</v>
      </c>
      <c r="M1738" s="36">
        <v>7802.0240999999996</v>
      </c>
      <c r="N1738" s="36">
        <v>7802.0240999999996</v>
      </c>
      <c r="O1738" s="36">
        <v>7802.0240999999996</v>
      </c>
      <c r="P1738" s="36">
        <v>8002.076</v>
      </c>
      <c r="Q1738" s="36">
        <v>7802.0240999999996</v>
      </c>
      <c r="R1738" s="36">
        <v>7802.0240999999996</v>
      </c>
      <c r="S1738" s="36">
        <v>7802.0240999999996</v>
      </c>
    </row>
    <row r="1739" spans="2:19">
      <c r="B1739" s="6">
        <v>1996</v>
      </c>
      <c r="C1739" s="36">
        <v>33705.017599999999</v>
      </c>
      <c r="D1739" s="36">
        <v>31238.7968</v>
      </c>
      <c r="E1739" s="36">
        <v>31238.7968</v>
      </c>
      <c r="F1739" s="36">
        <v>31238.7968</v>
      </c>
      <c r="G1739" s="36">
        <v>30416.7232</v>
      </c>
      <c r="H1739" s="36">
        <v>31238.7968</v>
      </c>
      <c r="I1739" s="36">
        <v>30416.7232</v>
      </c>
      <c r="J1739" s="36">
        <v>31238.7968</v>
      </c>
      <c r="K1739" s="36">
        <v>31238.7968</v>
      </c>
      <c r="L1739" s="36">
        <v>32060.8704</v>
      </c>
      <c r="M1739" s="36">
        <v>32060.8704</v>
      </c>
      <c r="N1739" s="36">
        <v>32060.8704</v>
      </c>
      <c r="O1739" s="36">
        <v>32060.8704</v>
      </c>
      <c r="P1739" s="36">
        <v>32882.944000000003</v>
      </c>
      <c r="Q1739" s="36">
        <v>32060.8704</v>
      </c>
      <c r="R1739" s="36">
        <v>32060.8704</v>
      </c>
      <c r="S1739" s="36">
        <v>32060.8704</v>
      </c>
    </row>
    <row r="1740" spans="2:19">
      <c r="B1740" s="6">
        <v>1995</v>
      </c>
      <c r="C1740" s="36">
        <v>30540.051299999996</v>
      </c>
      <c r="D1740" s="36">
        <v>28305.413399999998</v>
      </c>
      <c r="E1740" s="36">
        <v>28305.413399999998</v>
      </c>
      <c r="F1740" s="36">
        <v>26451.1806</v>
      </c>
      <c r="G1740" s="36">
        <v>25755.096899999997</v>
      </c>
      <c r="H1740" s="36">
        <v>26451.1806</v>
      </c>
      <c r="I1740" s="36">
        <v>25755.096899999997</v>
      </c>
      <c r="J1740" s="36">
        <v>26451.1806</v>
      </c>
      <c r="K1740" s="36">
        <v>26451.1806</v>
      </c>
      <c r="L1740" s="36">
        <v>27147.264299999999</v>
      </c>
      <c r="M1740" s="36">
        <v>27147.264299999999</v>
      </c>
      <c r="N1740" s="36">
        <v>27147.264299999999</v>
      </c>
      <c r="O1740" s="36">
        <v>27147.264299999999</v>
      </c>
      <c r="P1740" s="36">
        <v>27843.347999999998</v>
      </c>
      <c r="Q1740" s="36">
        <v>27147.264299999999</v>
      </c>
      <c r="R1740" s="36">
        <v>27147.264299999999</v>
      </c>
      <c r="S1740" s="36">
        <v>27147.264299999999</v>
      </c>
    </row>
    <row r="1741" spans="2:19">
      <c r="B1741" s="6">
        <v>1994</v>
      </c>
      <c r="C1741" s="36">
        <v>23770.492099999996</v>
      </c>
      <c r="D1741" s="36">
        <v>22031.1878</v>
      </c>
      <c r="E1741" s="36">
        <v>22031.1878</v>
      </c>
      <c r="F1741" s="36">
        <v>22031.1878</v>
      </c>
      <c r="G1741" s="36">
        <v>21451.419699999999</v>
      </c>
      <c r="H1741" s="36">
        <v>22031.1878</v>
      </c>
      <c r="I1741" s="36">
        <v>21451.419699999999</v>
      </c>
      <c r="J1741" s="36">
        <v>22031.1878</v>
      </c>
      <c r="K1741" s="36">
        <v>22031.1878</v>
      </c>
      <c r="L1741" s="36">
        <v>22610.955900000001</v>
      </c>
      <c r="M1741" s="36">
        <v>22610.955900000001</v>
      </c>
      <c r="N1741" s="36">
        <v>22610.955900000001</v>
      </c>
      <c r="O1741" s="36">
        <v>22610.955900000001</v>
      </c>
      <c r="P1741" s="36">
        <v>23190.724000000002</v>
      </c>
      <c r="Q1741" s="36">
        <v>22610.955900000001</v>
      </c>
      <c r="R1741" s="36">
        <v>22610.955900000001</v>
      </c>
      <c r="S1741" s="36">
        <v>22610.955900000001</v>
      </c>
    </row>
    <row r="1742" spans="2:19">
      <c r="B1742" s="6">
        <v>1993</v>
      </c>
      <c r="C1742" s="36">
        <v>25571.548299999999</v>
      </c>
      <c r="D1742" s="36">
        <v>23700.4594</v>
      </c>
      <c r="E1742" s="36">
        <v>23700.4594</v>
      </c>
      <c r="F1742" s="36">
        <v>23700.4594</v>
      </c>
      <c r="G1742" s="36">
        <v>23076.7631</v>
      </c>
      <c r="H1742" s="36">
        <v>23700.4594</v>
      </c>
      <c r="I1742" s="36">
        <v>23076.7631</v>
      </c>
      <c r="J1742" s="36">
        <v>23700.4594</v>
      </c>
      <c r="K1742" s="36">
        <v>23700.4594</v>
      </c>
      <c r="L1742" s="36">
        <v>24324.155699999999</v>
      </c>
      <c r="M1742" s="36">
        <v>24324.155699999999</v>
      </c>
      <c r="N1742" s="36">
        <v>24324.155699999999</v>
      </c>
      <c r="O1742" s="36">
        <v>24324.155699999999</v>
      </c>
      <c r="P1742" s="36">
        <v>24947.851999999999</v>
      </c>
      <c r="Q1742" s="36">
        <v>24324.155699999999</v>
      </c>
      <c r="R1742" s="36">
        <v>24324.155699999999</v>
      </c>
      <c r="S1742" s="36">
        <v>24324.155699999999</v>
      </c>
    </row>
    <row r="1743" spans="2:19">
      <c r="B1743" s="6">
        <v>1992</v>
      </c>
      <c r="C1743" s="36">
        <v>19293.816899999998</v>
      </c>
      <c r="D1743" s="36">
        <v>17882.074199999999</v>
      </c>
      <c r="E1743" s="36">
        <v>17882.074199999999</v>
      </c>
      <c r="F1743" s="36">
        <v>17882.074199999999</v>
      </c>
      <c r="G1743" s="36">
        <v>17411.493299999998</v>
      </c>
      <c r="H1743" s="36">
        <v>17882.074199999999</v>
      </c>
      <c r="I1743" s="36">
        <v>17411.493299999998</v>
      </c>
      <c r="J1743" s="36">
        <v>17882.074199999999</v>
      </c>
      <c r="K1743" s="36">
        <v>17882.074199999999</v>
      </c>
      <c r="L1743" s="36">
        <v>18352.6551</v>
      </c>
      <c r="M1743" s="36">
        <v>18352.6551</v>
      </c>
      <c r="N1743" s="36">
        <v>18352.6551</v>
      </c>
      <c r="O1743" s="36">
        <v>18352.6551</v>
      </c>
      <c r="P1743" s="36">
        <v>18823.236000000001</v>
      </c>
      <c r="Q1743" s="36">
        <v>18352.6551</v>
      </c>
      <c r="R1743" s="36">
        <v>18352.6551</v>
      </c>
      <c r="S1743" s="36">
        <v>18352.6551</v>
      </c>
    </row>
    <row r="1744" spans="2:19">
      <c r="B1744" s="6">
        <v>1991</v>
      </c>
      <c r="C1744" s="36">
        <v>14970.924499999997</v>
      </c>
      <c r="D1744" s="36">
        <v>13875.490999999998</v>
      </c>
      <c r="E1744" s="36">
        <v>13875.490999999998</v>
      </c>
      <c r="F1744" s="36">
        <v>13875.490999999998</v>
      </c>
      <c r="G1744" s="36">
        <v>13510.3465</v>
      </c>
      <c r="H1744" s="36">
        <v>13875.490999999998</v>
      </c>
      <c r="I1744" s="36">
        <v>13510.3465</v>
      </c>
      <c r="J1744" s="36">
        <v>13875.490999999998</v>
      </c>
      <c r="K1744" s="36">
        <v>13875.490999999998</v>
      </c>
      <c r="L1744" s="36">
        <v>14240.635499999999</v>
      </c>
      <c r="M1744" s="36">
        <v>14240.635499999999</v>
      </c>
      <c r="N1744" s="36">
        <v>14240.635499999999</v>
      </c>
      <c r="O1744" s="36">
        <v>14240.635499999999</v>
      </c>
      <c r="P1744" s="36">
        <v>14605.779999999999</v>
      </c>
      <c r="Q1744" s="36">
        <v>14240.635499999999</v>
      </c>
      <c r="R1744" s="36">
        <v>14240.635499999999</v>
      </c>
      <c r="S1744" s="36">
        <v>14240.635499999999</v>
      </c>
    </row>
    <row r="1745" spans="2:19">
      <c r="B1745" s="6">
        <v>1990</v>
      </c>
      <c r="C1745" s="36">
        <v>24052.067799999997</v>
      </c>
      <c r="D1745" s="36">
        <v>22292.160400000001</v>
      </c>
      <c r="E1745" s="36">
        <v>22292.160400000001</v>
      </c>
      <c r="F1745" s="36">
        <v>22292.160400000001</v>
      </c>
      <c r="G1745" s="36">
        <v>21705.524599999997</v>
      </c>
      <c r="H1745" s="36">
        <v>22292.160400000001</v>
      </c>
      <c r="I1745" s="36">
        <v>21705.524599999997</v>
      </c>
      <c r="J1745" s="36">
        <v>22292.160400000001</v>
      </c>
      <c r="K1745" s="36">
        <v>22292.160400000001</v>
      </c>
      <c r="L1745" s="36">
        <v>22878.796199999997</v>
      </c>
      <c r="M1745" s="36">
        <v>22878.796199999997</v>
      </c>
      <c r="N1745" s="36">
        <v>22878.796199999997</v>
      </c>
      <c r="O1745" s="36">
        <v>22878.796199999997</v>
      </c>
      <c r="P1745" s="36">
        <v>23465.432000000001</v>
      </c>
      <c r="Q1745" s="36">
        <v>22878.796199999997</v>
      </c>
      <c r="R1745" s="36">
        <v>22878.796199999997</v>
      </c>
      <c r="S1745" s="36">
        <v>22878.796199999997</v>
      </c>
    </row>
    <row r="1746" spans="2:19">
      <c r="B1746" s="6">
        <v>1989</v>
      </c>
      <c r="C1746" s="36">
        <v>6735.9228000000003</v>
      </c>
      <c r="D1746" s="36">
        <v>6243.050400000001</v>
      </c>
      <c r="E1746" s="36">
        <v>6243.050400000001</v>
      </c>
      <c r="F1746" s="36">
        <v>6243.050400000001</v>
      </c>
      <c r="G1746" s="36">
        <v>6078.7596000000003</v>
      </c>
      <c r="H1746" s="36">
        <v>6243.050400000001</v>
      </c>
      <c r="I1746" s="36">
        <v>6078.7596000000003</v>
      </c>
      <c r="J1746" s="36">
        <v>6243.050400000001</v>
      </c>
      <c r="K1746" s="36">
        <v>6243.050400000001</v>
      </c>
      <c r="L1746" s="36">
        <v>6407.3412000000008</v>
      </c>
      <c r="M1746" s="36">
        <v>6407.3412000000008</v>
      </c>
      <c r="N1746" s="36">
        <v>6407.3412000000008</v>
      </c>
      <c r="O1746" s="36">
        <v>6407.3412000000008</v>
      </c>
      <c r="P1746" s="36">
        <v>6571.6320000000014</v>
      </c>
      <c r="Q1746" s="36">
        <v>6407.3412000000008</v>
      </c>
      <c r="R1746" s="36">
        <v>6407.3412000000008</v>
      </c>
      <c r="S1746" s="36">
        <v>6407.3412000000008</v>
      </c>
    </row>
    <row r="1747" spans="2:19">
      <c r="B1747" s="6">
        <v>1988</v>
      </c>
      <c r="C1747" s="36">
        <v>11072.4108</v>
      </c>
      <c r="D1747" s="36">
        <v>10262.234400000001</v>
      </c>
      <c r="E1747" s="36">
        <v>10262.234400000001</v>
      </c>
      <c r="F1747" s="36">
        <v>10262.234400000001</v>
      </c>
      <c r="G1747" s="36">
        <v>9992.1756000000005</v>
      </c>
      <c r="H1747" s="36">
        <v>10262.234400000001</v>
      </c>
      <c r="I1747" s="36">
        <v>9992.1756000000005</v>
      </c>
      <c r="J1747" s="36">
        <v>10262.234400000001</v>
      </c>
      <c r="K1747" s="36">
        <v>10262.234400000001</v>
      </c>
      <c r="L1747" s="36">
        <v>10532.2932</v>
      </c>
      <c r="M1747" s="36">
        <v>10532.2932</v>
      </c>
      <c r="N1747" s="36">
        <v>10532.2932</v>
      </c>
      <c r="O1747" s="36">
        <v>10532.2932</v>
      </c>
      <c r="P1747" s="36">
        <v>10802.351999999999</v>
      </c>
      <c r="Q1747" s="36">
        <v>10532.2932</v>
      </c>
      <c r="R1747" s="36">
        <v>10532.2932</v>
      </c>
      <c r="S1747" s="36">
        <v>10532.2932</v>
      </c>
    </row>
    <row r="1748" spans="2:19">
      <c r="B1748" s="6">
        <v>1987</v>
      </c>
      <c r="C1748" s="36">
        <v>31316.152599999994</v>
      </c>
      <c r="D1748" s="36">
        <v>29024.7268</v>
      </c>
      <c r="E1748" s="36">
        <v>29024.7268</v>
      </c>
      <c r="F1748" s="36">
        <v>28427.42</v>
      </c>
      <c r="G1748" s="36">
        <v>27679.33</v>
      </c>
      <c r="H1748" s="36">
        <v>28427.42</v>
      </c>
      <c r="I1748" s="36">
        <v>27679.33</v>
      </c>
      <c r="J1748" s="36">
        <v>28427.42</v>
      </c>
      <c r="K1748" s="36">
        <v>28427.42</v>
      </c>
      <c r="L1748" s="36">
        <v>29175.510000000002</v>
      </c>
      <c r="M1748" s="36">
        <v>29175.510000000002</v>
      </c>
      <c r="N1748" s="36">
        <v>29175.510000000002</v>
      </c>
      <c r="O1748" s="36">
        <v>29175.510000000002</v>
      </c>
      <c r="P1748" s="36">
        <v>29923.599999999999</v>
      </c>
      <c r="Q1748" s="36">
        <v>29175.510000000002</v>
      </c>
      <c r="R1748" s="36">
        <v>29175.510000000002</v>
      </c>
      <c r="S1748" s="36">
        <v>29175.510000000002</v>
      </c>
    </row>
    <row r="1749" spans="2:19">
      <c r="B1749" s="6">
        <v>1986</v>
      </c>
      <c r="C1749" s="36">
        <v>45468.401399999995</v>
      </c>
      <c r="D1749" s="36">
        <v>42141.445200000002</v>
      </c>
      <c r="E1749" s="36">
        <v>42141.445200000002</v>
      </c>
      <c r="F1749" s="36">
        <v>42141.445200000002</v>
      </c>
      <c r="G1749" s="36">
        <v>41032.459799999997</v>
      </c>
      <c r="H1749" s="36">
        <v>42141.445200000002</v>
      </c>
      <c r="I1749" s="36">
        <v>41032.459799999997</v>
      </c>
      <c r="J1749" s="36">
        <v>42141.445200000002</v>
      </c>
      <c r="K1749" s="36">
        <v>42141.445200000002</v>
      </c>
      <c r="L1749" s="36">
        <v>43250.4306</v>
      </c>
      <c r="M1749" s="36">
        <v>43250.4306</v>
      </c>
      <c r="N1749" s="36">
        <v>43250.4306</v>
      </c>
      <c r="O1749" s="36">
        <v>43250.4306</v>
      </c>
      <c r="P1749" s="36">
        <v>44359.415999999997</v>
      </c>
      <c r="Q1749" s="36">
        <v>43250.4306</v>
      </c>
      <c r="R1749" s="36">
        <v>43250.4306</v>
      </c>
      <c r="S1749" s="36">
        <v>43250.4306</v>
      </c>
    </row>
    <row r="1750" spans="2:19">
      <c r="B1750" s="6">
        <v>1985</v>
      </c>
      <c r="C1750" s="36">
        <v>4541.9799999999996</v>
      </c>
      <c r="D1750" s="36">
        <v>4209.6399999999994</v>
      </c>
      <c r="E1750" s="36">
        <v>4209.6399999999994</v>
      </c>
      <c r="F1750" s="36">
        <v>4209.6399999999994</v>
      </c>
      <c r="G1750" s="36">
        <v>4098.8599999999997</v>
      </c>
      <c r="H1750" s="36">
        <v>4209.6399999999994</v>
      </c>
      <c r="I1750" s="36">
        <v>4098.8599999999997</v>
      </c>
      <c r="J1750" s="36">
        <v>4209.6399999999994</v>
      </c>
      <c r="K1750" s="36">
        <v>4209.6399999999994</v>
      </c>
      <c r="L1750" s="36">
        <v>4320.42</v>
      </c>
      <c r="M1750" s="36">
        <v>4320.42</v>
      </c>
      <c r="N1750" s="36">
        <v>4320.42</v>
      </c>
      <c r="O1750" s="36">
        <v>4320.42</v>
      </c>
      <c r="P1750" s="36">
        <v>4431.2</v>
      </c>
      <c r="Q1750" s="36">
        <v>4320.42</v>
      </c>
      <c r="R1750" s="36">
        <v>4320.42</v>
      </c>
      <c r="S1750" s="36">
        <v>4320.42</v>
      </c>
    </row>
    <row r="1751" spans="2:19">
      <c r="B1751" s="6">
        <v>1984</v>
      </c>
      <c r="C1751" s="36">
        <v>24999.282600000002</v>
      </c>
      <c r="D1751" s="36">
        <v>23170.066800000004</v>
      </c>
      <c r="E1751" s="36">
        <v>23170.066800000004</v>
      </c>
      <c r="F1751" s="36">
        <v>23170.066800000004</v>
      </c>
      <c r="G1751" s="36">
        <v>22560.3282</v>
      </c>
      <c r="H1751" s="36">
        <v>23170.066800000004</v>
      </c>
      <c r="I1751" s="36">
        <v>22560.3282</v>
      </c>
      <c r="J1751" s="36">
        <v>23170.066800000004</v>
      </c>
      <c r="K1751" s="36">
        <v>23170.066800000004</v>
      </c>
      <c r="L1751" s="36">
        <v>23779.805400000001</v>
      </c>
      <c r="M1751" s="36">
        <v>23779.805400000001</v>
      </c>
      <c r="N1751" s="36">
        <v>23779.805400000001</v>
      </c>
      <c r="O1751" s="36">
        <v>23779.805400000001</v>
      </c>
      <c r="P1751" s="36">
        <v>24389.544000000005</v>
      </c>
      <c r="Q1751" s="36">
        <v>23779.805400000001</v>
      </c>
      <c r="R1751" s="36">
        <v>23779.805400000001</v>
      </c>
      <c r="S1751" s="36">
        <v>23779.805400000001</v>
      </c>
    </row>
    <row r="1752" spans="2:19">
      <c r="B1752" s="6">
        <v>1983</v>
      </c>
      <c r="C1752" s="36">
        <v>79944.362500000003</v>
      </c>
      <c r="D1752" s="36">
        <v>74094.775000000009</v>
      </c>
      <c r="E1752" s="36">
        <v>74094.775000000009</v>
      </c>
      <c r="F1752" s="36">
        <v>74094.775000000009</v>
      </c>
      <c r="G1752" s="36">
        <v>72144.912500000006</v>
      </c>
      <c r="H1752" s="36">
        <v>74094.775000000009</v>
      </c>
      <c r="I1752" s="36">
        <v>72144.912500000006</v>
      </c>
      <c r="J1752" s="36">
        <v>74094.775000000009</v>
      </c>
      <c r="K1752" s="36">
        <v>74094.775000000009</v>
      </c>
      <c r="L1752" s="36">
        <v>76044.637500000012</v>
      </c>
      <c r="M1752" s="36">
        <v>76044.637500000012</v>
      </c>
      <c r="N1752" s="36">
        <v>76044.637500000012</v>
      </c>
      <c r="O1752" s="36">
        <v>76044.637500000012</v>
      </c>
      <c r="P1752" s="36">
        <v>77994.500000000015</v>
      </c>
      <c r="Q1752" s="36">
        <v>76044.637500000012</v>
      </c>
      <c r="R1752" s="36">
        <v>76044.637500000012</v>
      </c>
      <c r="S1752" s="36">
        <v>76044.637500000012</v>
      </c>
    </row>
    <row r="1753" spans="2:19">
      <c r="B1753" s="6">
        <v>1982</v>
      </c>
      <c r="C1753" s="36">
        <v>0</v>
      </c>
      <c r="D1753" s="36">
        <v>0</v>
      </c>
      <c r="E1753" s="36">
        <v>0</v>
      </c>
      <c r="F1753" s="36">
        <v>0</v>
      </c>
      <c r="G1753" s="36">
        <v>0</v>
      </c>
      <c r="H1753" s="36">
        <v>0</v>
      </c>
      <c r="I1753" s="36">
        <v>0</v>
      </c>
      <c r="J1753" s="36">
        <v>0</v>
      </c>
      <c r="K1753" s="36">
        <v>0</v>
      </c>
      <c r="L1753" s="36">
        <v>0</v>
      </c>
      <c r="M1753" s="36">
        <v>0</v>
      </c>
      <c r="N1753" s="36">
        <v>0</v>
      </c>
      <c r="O1753" s="36">
        <v>0</v>
      </c>
      <c r="P1753" s="36">
        <v>0</v>
      </c>
      <c r="Q1753" s="36">
        <v>0</v>
      </c>
      <c r="R1753" s="36">
        <v>0</v>
      </c>
      <c r="S1753" s="36">
        <v>0</v>
      </c>
    </row>
    <row r="1754" spans="2:19">
      <c r="B1754" s="6">
        <v>1981</v>
      </c>
      <c r="C1754" s="36">
        <v>0</v>
      </c>
      <c r="D1754" s="36">
        <v>0</v>
      </c>
      <c r="E1754" s="36">
        <v>0</v>
      </c>
      <c r="F1754" s="36">
        <v>0</v>
      </c>
      <c r="G1754" s="36">
        <v>0</v>
      </c>
      <c r="H1754" s="36">
        <v>0</v>
      </c>
      <c r="I1754" s="36">
        <v>0</v>
      </c>
      <c r="J1754" s="36">
        <v>0</v>
      </c>
      <c r="K1754" s="36">
        <v>0</v>
      </c>
      <c r="L1754" s="36">
        <v>0</v>
      </c>
      <c r="M1754" s="36">
        <v>0</v>
      </c>
      <c r="N1754" s="36">
        <v>0</v>
      </c>
      <c r="O1754" s="36">
        <v>0</v>
      </c>
      <c r="P1754" s="36">
        <v>0</v>
      </c>
      <c r="Q1754" s="36">
        <v>0</v>
      </c>
      <c r="R1754" s="36">
        <v>0</v>
      </c>
      <c r="S1754" s="36">
        <v>0</v>
      </c>
    </row>
    <row r="1755" spans="2:19">
      <c r="B1755" s="6">
        <v>1980</v>
      </c>
      <c r="C1755" s="36">
        <v>0</v>
      </c>
      <c r="D1755" s="36">
        <v>0</v>
      </c>
      <c r="E1755" s="36">
        <v>0</v>
      </c>
      <c r="F1755" s="36">
        <v>0</v>
      </c>
      <c r="G1755" s="36">
        <v>0</v>
      </c>
      <c r="H1755" s="36">
        <v>0</v>
      </c>
      <c r="I1755" s="36">
        <v>0</v>
      </c>
      <c r="J1755" s="36">
        <v>0</v>
      </c>
      <c r="K1755" s="36">
        <v>0</v>
      </c>
      <c r="L1755" s="36">
        <v>0</v>
      </c>
      <c r="M1755" s="36">
        <v>0</v>
      </c>
      <c r="N1755" s="36">
        <v>0</v>
      </c>
      <c r="O1755" s="36">
        <v>0</v>
      </c>
      <c r="P1755" s="36">
        <v>0</v>
      </c>
      <c r="Q1755" s="36">
        <v>0</v>
      </c>
      <c r="R1755" s="36">
        <v>0</v>
      </c>
      <c r="S1755" s="36">
        <v>0</v>
      </c>
    </row>
    <row r="1756" spans="2:19">
      <c r="B1756" s="6">
        <v>1979</v>
      </c>
      <c r="C1756" s="36">
        <v>0</v>
      </c>
      <c r="D1756" s="36">
        <v>0</v>
      </c>
      <c r="E1756" s="36">
        <v>0</v>
      </c>
      <c r="F1756" s="36">
        <v>0</v>
      </c>
      <c r="G1756" s="36">
        <v>0</v>
      </c>
      <c r="H1756" s="36">
        <v>0</v>
      </c>
      <c r="I1756" s="36">
        <v>0</v>
      </c>
      <c r="J1756" s="36">
        <v>0</v>
      </c>
      <c r="K1756" s="36">
        <v>0</v>
      </c>
      <c r="L1756" s="36">
        <v>0</v>
      </c>
      <c r="M1756" s="36">
        <v>0</v>
      </c>
      <c r="N1756" s="36">
        <v>0</v>
      </c>
      <c r="O1756" s="36">
        <v>0</v>
      </c>
      <c r="P1756" s="36">
        <v>0</v>
      </c>
      <c r="Q1756" s="36">
        <v>0</v>
      </c>
      <c r="R1756" s="36">
        <v>0</v>
      </c>
      <c r="S1756" s="36">
        <v>0</v>
      </c>
    </row>
    <row r="1757" spans="2:19">
      <c r="B1757" s="6">
        <v>1978</v>
      </c>
      <c r="C1757" s="36">
        <v>0</v>
      </c>
      <c r="D1757" s="36">
        <v>0</v>
      </c>
      <c r="E1757" s="36">
        <v>0</v>
      </c>
      <c r="F1757" s="36">
        <v>0</v>
      </c>
      <c r="G1757" s="36">
        <v>0</v>
      </c>
      <c r="H1757" s="36">
        <v>0</v>
      </c>
      <c r="I1757" s="36">
        <v>0</v>
      </c>
      <c r="J1757" s="36">
        <v>0</v>
      </c>
      <c r="K1757" s="36">
        <v>0</v>
      </c>
      <c r="L1757" s="36">
        <v>0</v>
      </c>
      <c r="M1757" s="36">
        <v>0</v>
      </c>
      <c r="N1757" s="36">
        <v>0</v>
      </c>
      <c r="O1757" s="36">
        <v>0</v>
      </c>
      <c r="P1757" s="36">
        <v>0</v>
      </c>
      <c r="Q1757" s="36">
        <v>0</v>
      </c>
      <c r="R1757" s="36">
        <v>0</v>
      </c>
      <c r="S1757" s="36">
        <v>0</v>
      </c>
    </row>
    <row r="1758" spans="2:19">
      <c r="B1758" s="6">
        <v>1977</v>
      </c>
      <c r="C1758" s="36">
        <v>0</v>
      </c>
      <c r="D1758" s="36">
        <v>0</v>
      </c>
      <c r="E1758" s="36">
        <v>0</v>
      </c>
      <c r="F1758" s="36">
        <v>0</v>
      </c>
      <c r="G1758" s="36">
        <v>0</v>
      </c>
      <c r="H1758" s="36">
        <v>0</v>
      </c>
      <c r="I1758" s="36">
        <v>0</v>
      </c>
      <c r="J1758" s="36">
        <v>0</v>
      </c>
      <c r="K1758" s="36">
        <v>0</v>
      </c>
      <c r="L1758" s="36">
        <v>0</v>
      </c>
      <c r="M1758" s="36">
        <v>0</v>
      </c>
      <c r="N1758" s="36">
        <v>0</v>
      </c>
      <c r="O1758" s="36">
        <v>0</v>
      </c>
      <c r="P1758" s="36">
        <v>0</v>
      </c>
      <c r="Q1758" s="36">
        <v>0</v>
      </c>
      <c r="R1758" s="36">
        <v>0</v>
      </c>
      <c r="S1758" s="36">
        <v>0</v>
      </c>
    </row>
    <row r="1759" spans="2:19">
      <c r="B1759" s="6">
        <v>1976</v>
      </c>
      <c r="C1759" s="36">
        <v>0</v>
      </c>
      <c r="D1759" s="36">
        <v>0</v>
      </c>
      <c r="E1759" s="36">
        <v>0</v>
      </c>
      <c r="F1759" s="36">
        <v>0</v>
      </c>
      <c r="G1759" s="36">
        <v>0</v>
      </c>
      <c r="H1759" s="36">
        <v>0</v>
      </c>
      <c r="I1759" s="36">
        <v>0</v>
      </c>
      <c r="J1759" s="36">
        <v>0</v>
      </c>
      <c r="K1759" s="36">
        <v>0</v>
      </c>
      <c r="L1759" s="36">
        <v>0</v>
      </c>
      <c r="M1759" s="36">
        <v>0</v>
      </c>
      <c r="N1759" s="36">
        <v>0</v>
      </c>
      <c r="O1759" s="36">
        <v>0</v>
      </c>
      <c r="P1759" s="36">
        <v>0</v>
      </c>
      <c r="Q1759" s="36">
        <v>0</v>
      </c>
      <c r="R1759" s="36">
        <v>0</v>
      </c>
      <c r="S1759" s="36">
        <v>0</v>
      </c>
    </row>
    <row r="1760" spans="2:19">
      <c r="B1760" s="6">
        <v>1975</v>
      </c>
      <c r="C1760" s="36">
        <v>0</v>
      </c>
      <c r="D1760" s="36">
        <v>0</v>
      </c>
      <c r="E1760" s="36">
        <v>0</v>
      </c>
      <c r="F1760" s="36">
        <v>0</v>
      </c>
      <c r="G1760" s="36">
        <v>0</v>
      </c>
      <c r="H1760" s="36">
        <v>0</v>
      </c>
      <c r="I1760" s="36">
        <v>0</v>
      </c>
      <c r="J1760" s="36">
        <v>0</v>
      </c>
      <c r="K1760" s="36">
        <v>0</v>
      </c>
      <c r="L1760" s="36">
        <v>0</v>
      </c>
      <c r="M1760" s="36">
        <v>0</v>
      </c>
      <c r="N1760" s="36">
        <v>0</v>
      </c>
      <c r="O1760" s="36">
        <v>0</v>
      </c>
      <c r="P1760" s="36">
        <v>0</v>
      </c>
      <c r="Q1760" s="36">
        <v>0</v>
      </c>
      <c r="R1760" s="36">
        <v>0</v>
      </c>
      <c r="S1760" s="36">
        <v>0</v>
      </c>
    </row>
    <row r="1761" spans="2:19">
      <c r="B1761" s="6">
        <v>1974</v>
      </c>
      <c r="C1761" s="36">
        <v>0</v>
      </c>
      <c r="D1761" s="36">
        <v>0</v>
      </c>
      <c r="E1761" s="36">
        <v>0</v>
      </c>
      <c r="F1761" s="36">
        <v>0</v>
      </c>
      <c r="G1761" s="36">
        <v>0</v>
      </c>
      <c r="H1761" s="36">
        <v>0</v>
      </c>
      <c r="I1761" s="36">
        <v>0</v>
      </c>
      <c r="J1761" s="36">
        <v>0</v>
      </c>
      <c r="K1761" s="36">
        <v>0</v>
      </c>
      <c r="L1761" s="36">
        <v>0</v>
      </c>
      <c r="M1761" s="36">
        <v>0</v>
      </c>
      <c r="N1761" s="36">
        <v>0</v>
      </c>
      <c r="O1761" s="36">
        <v>0</v>
      </c>
      <c r="P1761" s="36">
        <v>0</v>
      </c>
      <c r="Q1761" s="36">
        <v>0</v>
      </c>
      <c r="R1761" s="36">
        <v>0</v>
      </c>
      <c r="S1761" s="36">
        <v>0</v>
      </c>
    </row>
    <row r="1762" spans="2:19">
      <c r="B1762" s="6">
        <v>1973</v>
      </c>
      <c r="C1762" s="36">
        <v>0</v>
      </c>
      <c r="D1762" s="36">
        <v>0</v>
      </c>
      <c r="E1762" s="36">
        <v>0</v>
      </c>
      <c r="F1762" s="36">
        <v>0</v>
      </c>
      <c r="G1762" s="36">
        <v>0</v>
      </c>
      <c r="H1762" s="36">
        <v>0</v>
      </c>
      <c r="I1762" s="36">
        <v>0</v>
      </c>
      <c r="J1762" s="36">
        <v>0</v>
      </c>
      <c r="K1762" s="36">
        <v>0</v>
      </c>
      <c r="L1762" s="36">
        <v>0</v>
      </c>
      <c r="M1762" s="36">
        <v>0</v>
      </c>
      <c r="N1762" s="36">
        <v>0</v>
      </c>
      <c r="O1762" s="36">
        <v>0</v>
      </c>
      <c r="P1762" s="36">
        <v>0</v>
      </c>
      <c r="Q1762" s="36">
        <v>0</v>
      </c>
      <c r="R1762" s="36">
        <v>0</v>
      </c>
      <c r="S1762" s="36">
        <v>0</v>
      </c>
    </row>
    <row r="1763" spans="2:19">
      <c r="B1763" s="6">
        <v>1972</v>
      </c>
      <c r="C1763" s="36">
        <v>0</v>
      </c>
      <c r="D1763" s="36">
        <v>0</v>
      </c>
      <c r="E1763" s="36">
        <v>0</v>
      </c>
      <c r="F1763" s="36">
        <v>0</v>
      </c>
      <c r="G1763" s="36">
        <v>0</v>
      </c>
      <c r="H1763" s="36">
        <v>0</v>
      </c>
      <c r="I1763" s="36">
        <v>0</v>
      </c>
      <c r="J1763" s="36">
        <v>0</v>
      </c>
      <c r="K1763" s="36">
        <v>0</v>
      </c>
      <c r="L1763" s="36">
        <v>0</v>
      </c>
      <c r="M1763" s="36">
        <v>0</v>
      </c>
      <c r="N1763" s="36">
        <v>0</v>
      </c>
      <c r="O1763" s="36">
        <v>0</v>
      </c>
      <c r="P1763" s="36">
        <v>0</v>
      </c>
      <c r="Q1763" s="36">
        <v>0</v>
      </c>
      <c r="R1763" s="36">
        <v>0</v>
      </c>
      <c r="S1763" s="36">
        <v>0</v>
      </c>
    </row>
    <row r="1764" spans="2:19">
      <c r="B1764" s="6">
        <v>1971</v>
      </c>
      <c r="C1764" s="36">
        <v>0</v>
      </c>
      <c r="D1764" s="36">
        <v>0</v>
      </c>
      <c r="E1764" s="36">
        <v>0</v>
      </c>
      <c r="F1764" s="36">
        <v>0</v>
      </c>
      <c r="G1764" s="36">
        <v>0</v>
      </c>
      <c r="H1764" s="36">
        <v>0</v>
      </c>
      <c r="I1764" s="36">
        <v>0</v>
      </c>
      <c r="J1764" s="36">
        <v>0</v>
      </c>
      <c r="K1764" s="36">
        <v>0</v>
      </c>
      <c r="L1764" s="36">
        <v>0</v>
      </c>
      <c r="M1764" s="36">
        <v>0</v>
      </c>
      <c r="N1764" s="36">
        <v>0</v>
      </c>
      <c r="O1764" s="36">
        <v>0</v>
      </c>
      <c r="P1764" s="36">
        <v>0</v>
      </c>
      <c r="Q1764" s="36">
        <v>0</v>
      </c>
      <c r="R1764" s="36">
        <v>0</v>
      </c>
      <c r="S1764" s="36">
        <v>0</v>
      </c>
    </row>
    <row r="1765" spans="2:19">
      <c r="B1765" s="6">
        <v>1970</v>
      </c>
      <c r="C1765" s="36">
        <v>0</v>
      </c>
      <c r="D1765" s="36">
        <v>0</v>
      </c>
      <c r="E1765" s="36">
        <v>0</v>
      </c>
      <c r="F1765" s="36">
        <v>0</v>
      </c>
      <c r="G1765" s="36">
        <v>0</v>
      </c>
      <c r="H1765" s="36">
        <v>0</v>
      </c>
      <c r="I1765" s="36">
        <v>0</v>
      </c>
      <c r="J1765" s="36">
        <v>0</v>
      </c>
      <c r="K1765" s="36">
        <v>0</v>
      </c>
      <c r="L1765" s="36">
        <v>0</v>
      </c>
      <c r="M1765" s="36">
        <v>0</v>
      </c>
      <c r="N1765" s="36">
        <v>0</v>
      </c>
      <c r="O1765" s="36">
        <v>0</v>
      </c>
      <c r="P1765" s="36">
        <v>0</v>
      </c>
      <c r="Q1765" s="36">
        <v>0</v>
      </c>
      <c r="R1765" s="36">
        <v>0</v>
      </c>
      <c r="S1765" s="36">
        <v>0</v>
      </c>
    </row>
    <row r="1766" spans="2:19">
      <c r="B1766" s="6">
        <v>1969</v>
      </c>
      <c r="C1766" s="36">
        <v>0</v>
      </c>
      <c r="D1766" s="36">
        <v>0</v>
      </c>
      <c r="E1766" s="36">
        <v>0</v>
      </c>
      <c r="F1766" s="36">
        <v>0</v>
      </c>
      <c r="G1766" s="36">
        <v>0</v>
      </c>
      <c r="H1766" s="36">
        <v>0</v>
      </c>
      <c r="I1766" s="36">
        <v>0</v>
      </c>
      <c r="J1766" s="36">
        <v>0</v>
      </c>
      <c r="K1766" s="36">
        <v>0</v>
      </c>
      <c r="L1766" s="36">
        <v>0</v>
      </c>
      <c r="M1766" s="36">
        <v>0</v>
      </c>
      <c r="N1766" s="36">
        <v>0</v>
      </c>
      <c r="O1766" s="36">
        <v>0</v>
      </c>
      <c r="P1766" s="36">
        <v>0</v>
      </c>
      <c r="Q1766" s="36">
        <v>0</v>
      </c>
      <c r="R1766" s="36">
        <v>0</v>
      </c>
      <c r="S1766" s="36">
        <v>0</v>
      </c>
    </row>
    <row r="1767" spans="2:19">
      <c r="B1767" s="6">
        <v>1968</v>
      </c>
      <c r="C1767" s="36">
        <v>0</v>
      </c>
      <c r="D1767" s="36">
        <v>0</v>
      </c>
      <c r="E1767" s="36">
        <v>0</v>
      </c>
      <c r="F1767" s="36">
        <v>0</v>
      </c>
      <c r="G1767" s="36">
        <v>0</v>
      </c>
      <c r="H1767" s="36">
        <v>0</v>
      </c>
      <c r="I1767" s="36">
        <v>0</v>
      </c>
      <c r="J1767" s="36">
        <v>0</v>
      </c>
      <c r="K1767" s="36">
        <v>0</v>
      </c>
      <c r="L1767" s="36">
        <v>0</v>
      </c>
      <c r="M1767" s="36">
        <v>0</v>
      </c>
      <c r="N1767" s="36">
        <v>0</v>
      </c>
      <c r="O1767" s="36">
        <v>0</v>
      </c>
      <c r="P1767" s="36">
        <v>0</v>
      </c>
      <c r="Q1767" s="36">
        <v>0</v>
      </c>
      <c r="R1767" s="36">
        <v>0</v>
      </c>
      <c r="S1767" s="36">
        <v>0</v>
      </c>
    </row>
    <row r="1768" spans="2:19">
      <c r="B1768" s="6">
        <v>1967</v>
      </c>
      <c r="C1768" s="36">
        <v>0</v>
      </c>
      <c r="D1768" s="36">
        <v>0</v>
      </c>
      <c r="E1768" s="36">
        <v>0</v>
      </c>
      <c r="F1768" s="36">
        <v>0</v>
      </c>
      <c r="G1768" s="36">
        <v>0</v>
      </c>
      <c r="H1768" s="36">
        <v>0</v>
      </c>
      <c r="I1768" s="36">
        <v>0</v>
      </c>
      <c r="J1768" s="36">
        <v>0</v>
      </c>
      <c r="K1768" s="36">
        <v>0</v>
      </c>
      <c r="L1768" s="36">
        <v>0</v>
      </c>
      <c r="M1768" s="36">
        <v>0</v>
      </c>
      <c r="N1768" s="36">
        <v>0</v>
      </c>
      <c r="O1768" s="36">
        <v>0</v>
      </c>
      <c r="P1768" s="36">
        <v>0</v>
      </c>
      <c r="Q1768" s="36">
        <v>0</v>
      </c>
      <c r="R1768" s="36">
        <v>0</v>
      </c>
      <c r="S1768" s="36">
        <v>0</v>
      </c>
    </row>
    <row r="1769" spans="2:19">
      <c r="B1769" s="6">
        <v>1966</v>
      </c>
      <c r="C1769" s="36">
        <v>0</v>
      </c>
      <c r="D1769" s="36">
        <v>0</v>
      </c>
      <c r="E1769" s="36">
        <v>0</v>
      </c>
      <c r="F1769" s="36">
        <v>0</v>
      </c>
      <c r="G1769" s="36">
        <v>0</v>
      </c>
      <c r="H1769" s="36">
        <v>0</v>
      </c>
      <c r="I1769" s="36">
        <v>0</v>
      </c>
      <c r="J1769" s="36">
        <v>0</v>
      </c>
      <c r="K1769" s="36">
        <v>0</v>
      </c>
      <c r="L1769" s="36">
        <v>0</v>
      </c>
      <c r="M1769" s="36">
        <v>0</v>
      </c>
      <c r="N1769" s="36">
        <v>0</v>
      </c>
      <c r="O1769" s="36">
        <v>0</v>
      </c>
      <c r="P1769" s="36">
        <v>0</v>
      </c>
      <c r="Q1769" s="36">
        <v>0</v>
      </c>
      <c r="R1769" s="36">
        <v>0</v>
      </c>
      <c r="S1769" s="36">
        <v>0</v>
      </c>
    </row>
    <row r="1770" spans="2:19">
      <c r="B1770" s="6">
        <v>1965</v>
      </c>
      <c r="C1770" s="36">
        <v>0</v>
      </c>
      <c r="D1770" s="36">
        <v>0</v>
      </c>
      <c r="E1770" s="36">
        <v>0</v>
      </c>
      <c r="F1770" s="36">
        <v>0</v>
      </c>
      <c r="G1770" s="36">
        <v>0</v>
      </c>
      <c r="H1770" s="36">
        <v>0</v>
      </c>
      <c r="I1770" s="36">
        <v>0</v>
      </c>
      <c r="J1770" s="36">
        <v>0</v>
      </c>
      <c r="K1770" s="36">
        <v>0</v>
      </c>
      <c r="L1770" s="36">
        <v>0</v>
      </c>
      <c r="M1770" s="36">
        <v>0</v>
      </c>
      <c r="N1770" s="36">
        <v>0</v>
      </c>
      <c r="O1770" s="36">
        <v>0</v>
      </c>
      <c r="P1770" s="36">
        <v>0</v>
      </c>
      <c r="Q1770" s="36">
        <v>0</v>
      </c>
      <c r="R1770" s="36">
        <v>0</v>
      </c>
      <c r="S1770" s="36">
        <v>0</v>
      </c>
    </row>
    <row r="1771" spans="2:19">
      <c r="B1771" s="6">
        <v>1964</v>
      </c>
      <c r="C1771" s="36">
        <v>0</v>
      </c>
      <c r="D1771" s="36">
        <v>0</v>
      </c>
      <c r="E1771" s="36">
        <v>0</v>
      </c>
      <c r="F1771" s="36">
        <v>0</v>
      </c>
      <c r="G1771" s="36">
        <v>0</v>
      </c>
      <c r="H1771" s="36">
        <v>0</v>
      </c>
      <c r="I1771" s="36">
        <v>0</v>
      </c>
      <c r="J1771" s="36">
        <v>0</v>
      </c>
      <c r="K1771" s="36">
        <v>0</v>
      </c>
      <c r="L1771" s="36">
        <v>0</v>
      </c>
      <c r="M1771" s="36">
        <v>0</v>
      </c>
      <c r="N1771" s="36">
        <v>0</v>
      </c>
      <c r="O1771" s="36">
        <v>0</v>
      </c>
      <c r="P1771" s="36">
        <v>0</v>
      </c>
      <c r="Q1771" s="36">
        <v>0</v>
      </c>
      <c r="R1771" s="36">
        <v>0</v>
      </c>
      <c r="S1771" s="36">
        <v>0</v>
      </c>
    </row>
    <row r="1772" spans="2:19">
      <c r="B1772" s="6">
        <v>1963</v>
      </c>
      <c r="C1772" s="36">
        <v>0</v>
      </c>
      <c r="D1772" s="36">
        <v>0</v>
      </c>
      <c r="E1772" s="36">
        <v>0</v>
      </c>
      <c r="F1772" s="36">
        <v>0</v>
      </c>
      <c r="G1772" s="36">
        <v>0</v>
      </c>
      <c r="H1772" s="36">
        <v>0</v>
      </c>
      <c r="I1772" s="36">
        <v>0</v>
      </c>
      <c r="J1772" s="36">
        <v>0</v>
      </c>
      <c r="K1772" s="36">
        <v>0</v>
      </c>
      <c r="L1772" s="36">
        <v>0</v>
      </c>
      <c r="M1772" s="36">
        <v>0</v>
      </c>
      <c r="N1772" s="36">
        <v>0</v>
      </c>
      <c r="O1772" s="36">
        <v>0</v>
      </c>
      <c r="P1772" s="36">
        <v>0</v>
      </c>
      <c r="Q1772" s="36">
        <v>0</v>
      </c>
      <c r="R1772" s="36">
        <v>0</v>
      </c>
      <c r="S1772" s="36">
        <v>0</v>
      </c>
    </row>
    <row r="1773" spans="2:19">
      <c r="B1773" s="6">
        <v>1962</v>
      </c>
      <c r="C1773" s="36">
        <v>0</v>
      </c>
      <c r="D1773" s="36">
        <v>0</v>
      </c>
      <c r="E1773" s="36">
        <v>0</v>
      </c>
      <c r="F1773" s="36">
        <v>0</v>
      </c>
      <c r="G1773" s="36">
        <v>0</v>
      </c>
      <c r="H1773" s="36">
        <v>0</v>
      </c>
      <c r="I1773" s="36">
        <v>0</v>
      </c>
      <c r="J1773" s="36">
        <v>0</v>
      </c>
      <c r="K1773" s="36">
        <v>0</v>
      </c>
      <c r="L1773" s="36">
        <v>0</v>
      </c>
      <c r="M1773" s="36">
        <v>0</v>
      </c>
      <c r="N1773" s="36">
        <v>0</v>
      </c>
      <c r="O1773" s="36">
        <v>0</v>
      </c>
      <c r="P1773" s="36">
        <v>0</v>
      </c>
      <c r="Q1773" s="36">
        <v>0</v>
      </c>
      <c r="R1773" s="36">
        <v>0</v>
      </c>
      <c r="S1773" s="36">
        <v>0</v>
      </c>
    </row>
    <row r="1774" spans="2:19">
      <c r="B1774" s="6">
        <v>1961</v>
      </c>
      <c r="C1774" s="36">
        <v>0</v>
      </c>
      <c r="D1774" s="36">
        <v>0</v>
      </c>
      <c r="E1774" s="36">
        <v>0</v>
      </c>
      <c r="F1774" s="36">
        <v>0</v>
      </c>
      <c r="G1774" s="36">
        <v>0</v>
      </c>
      <c r="H1774" s="36">
        <v>0</v>
      </c>
      <c r="I1774" s="36">
        <v>0</v>
      </c>
      <c r="J1774" s="36">
        <v>0</v>
      </c>
      <c r="K1774" s="36">
        <v>0</v>
      </c>
      <c r="L1774" s="36">
        <v>0</v>
      </c>
      <c r="M1774" s="36">
        <v>0</v>
      </c>
      <c r="N1774" s="36">
        <v>0</v>
      </c>
      <c r="O1774" s="36">
        <v>0</v>
      </c>
      <c r="P1774" s="36">
        <v>0</v>
      </c>
      <c r="Q1774" s="36">
        <v>0</v>
      </c>
      <c r="R1774" s="36">
        <v>0</v>
      </c>
      <c r="S1774" s="36">
        <v>0</v>
      </c>
    </row>
    <row r="1775" spans="2:19">
      <c r="B1775" s="6">
        <v>1960</v>
      </c>
      <c r="C1775" s="36">
        <v>0</v>
      </c>
      <c r="D1775" s="36">
        <v>0</v>
      </c>
      <c r="E1775" s="36">
        <v>0</v>
      </c>
      <c r="F1775" s="36">
        <v>0</v>
      </c>
      <c r="G1775" s="36">
        <v>0</v>
      </c>
      <c r="H1775" s="36">
        <v>0</v>
      </c>
      <c r="I1775" s="36">
        <v>0</v>
      </c>
      <c r="J1775" s="36">
        <v>0</v>
      </c>
      <c r="K1775" s="36">
        <v>0</v>
      </c>
      <c r="L1775" s="36">
        <v>0</v>
      </c>
      <c r="M1775" s="36">
        <v>0</v>
      </c>
      <c r="N1775" s="36">
        <v>0</v>
      </c>
      <c r="O1775" s="36">
        <v>0</v>
      </c>
      <c r="P1775" s="36">
        <v>0</v>
      </c>
      <c r="Q1775" s="36">
        <v>0</v>
      </c>
      <c r="R1775" s="36">
        <v>0</v>
      </c>
      <c r="S1775" s="36">
        <v>0</v>
      </c>
    </row>
    <row r="1776" spans="2:19">
      <c r="B1776" s="6">
        <v>1959</v>
      </c>
      <c r="C1776" s="36">
        <v>0</v>
      </c>
      <c r="D1776" s="36">
        <v>0</v>
      </c>
      <c r="E1776" s="36">
        <v>0</v>
      </c>
      <c r="F1776" s="36">
        <v>0</v>
      </c>
      <c r="G1776" s="36">
        <v>0</v>
      </c>
      <c r="H1776" s="36">
        <v>0</v>
      </c>
      <c r="I1776" s="36">
        <v>0</v>
      </c>
      <c r="J1776" s="36">
        <v>0</v>
      </c>
      <c r="K1776" s="36">
        <v>0</v>
      </c>
      <c r="L1776" s="36">
        <v>0</v>
      </c>
      <c r="M1776" s="36">
        <v>0</v>
      </c>
      <c r="N1776" s="36">
        <v>0</v>
      </c>
      <c r="O1776" s="36">
        <v>0</v>
      </c>
      <c r="P1776" s="36">
        <v>0</v>
      </c>
      <c r="Q1776" s="36">
        <v>0</v>
      </c>
      <c r="R1776" s="36">
        <v>0</v>
      </c>
      <c r="S1776" s="36">
        <v>0</v>
      </c>
    </row>
    <row r="1777" spans="2:19">
      <c r="B1777" s="6">
        <v>1958</v>
      </c>
      <c r="C1777" s="36">
        <v>0</v>
      </c>
      <c r="D1777" s="36">
        <v>0</v>
      </c>
      <c r="E1777" s="36">
        <v>0</v>
      </c>
      <c r="F1777" s="36">
        <v>0</v>
      </c>
      <c r="G1777" s="36">
        <v>0</v>
      </c>
      <c r="H1777" s="36">
        <v>0</v>
      </c>
      <c r="I1777" s="36">
        <v>0</v>
      </c>
      <c r="J1777" s="36">
        <v>0</v>
      </c>
      <c r="K1777" s="36">
        <v>0</v>
      </c>
      <c r="L1777" s="36">
        <v>0</v>
      </c>
      <c r="M1777" s="36">
        <v>0</v>
      </c>
      <c r="N1777" s="36">
        <v>0</v>
      </c>
      <c r="O1777" s="36">
        <v>0</v>
      </c>
      <c r="P1777" s="36">
        <v>0</v>
      </c>
      <c r="Q1777" s="36">
        <v>0</v>
      </c>
      <c r="R1777" s="36">
        <v>0</v>
      </c>
      <c r="S1777" s="36">
        <v>0</v>
      </c>
    </row>
    <row r="1778" spans="2:19">
      <c r="B1778" s="6">
        <v>1957</v>
      </c>
      <c r="C1778" s="36">
        <v>0</v>
      </c>
      <c r="D1778" s="36">
        <v>0</v>
      </c>
      <c r="E1778" s="36">
        <v>0</v>
      </c>
      <c r="F1778" s="36">
        <v>0</v>
      </c>
      <c r="G1778" s="36">
        <v>0</v>
      </c>
      <c r="H1778" s="36">
        <v>0</v>
      </c>
      <c r="I1778" s="36">
        <v>0</v>
      </c>
      <c r="J1778" s="36">
        <v>0</v>
      </c>
      <c r="K1778" s="36">
        <v>0</v>
      </c>
      <c r="L1778" s="36">
        <v>0</v>
      </c>
      <c r="M1778" s="36">
        <v>0</v>
      </c>
      <c r="N1778" s="36">
        <v>0</v>
      </c>
      <c r="O1778" s="36">
        <v>0</v>
      </c>
      <c r="P1778" s="36">
        <v>0</v>
      </c>
      <c r="Q1778" s="36">
        <v>0</v>
      </c>
      <c r="R1778" s="36">
        <v>0</v>
      </c>
      <c r="S1778" s="36">
        <v>0</v>
      </c>
    </row>
    <row r="1779" spans="2:19">
      <c r="B1779" s="6">
        <v>1956</v>
      </c>
      <c r="C1779" s="36">
        <v>0</v>
      </c>
      <c r="D1779" s="36">
        <v>0</v>
      </c>
      <c r="E1779" s="36">
        <v>0</v>
      </c>
      <c r="F1779" s="36">
        <v>0</v>
      </c>
      <c r="G1779" s="36">
        <v>0</v>
      </c>
      <c r="H1779" s="36">
        <v>0</v>
      </c>
      <c r="I1779" s="36">
        <v>0</v>
      </c>
      <c r="J1779" s="36">
        <v>0</v>
      </c>
      <c r="K1779" s="36">
        <v>0</v>
      </c>
      <c r="L1779" s="36">
        <v>0</v>
      </c>
      <c r="M1779" s="36">
        <v>0</v>
      </c>
      <c r="N1779" s="36">
        <v>0</v>
      </c>
      <c r="O1779" s="36">
        <v>0</v>
      </c>
      <c r="P1779" s="36">
        <v>0</v>
      </c>
      <c r="Q1779" s="36">
        <v>0</v>
      </c>
      <c r="R1779" s="36">
        <v>0</v>
      </c>
      <c r="S1779" s="36">
        <v>0</v>
      </c>
    </row>
    <row r="1780" spans="2:19">
      <c r="B1780" s="6">
        <v>1955</v>
      </c>
      <c r="C1780" s="36">
        <v>0</v>
      </c>
      <c r="D1780" s="36">
        <v>0</v>
      </c>
      <c r="E1780" s="36">
        <v>0</v>
      </c>
      <c r="F1780" s="36">
        <v>0</v>
      </c>
      <c r="G1780" s="36">
        <v>0</v>
      </c>
      <c r="H1780" s="36">
        <v>0</v>
      </c>
      <c r="I1780" s="36">
        <v>0</v>
      </c>
      <c r="J1780" s="36">
        <v>0</v>
      </c>
      <c r="K1780" s="36">
        <v>0</v>
      </c>
      <c r="L1780" s="36">
        <v>0</v>
      </c>
      <c r="M1780" s="36">
        <v>0</v>
      </c>
      <c r="N1780" s="36">
        <v>0</v>
      </c>
      <c r="O1780" s="36">
        <v>0</v>
      </c>
      <c r="P1780" s="36">
        <v>0</v>
      </c>
      <c r="Q1780" s="36">
        <v>0</v>
      </c>
      <c r="R1780" s="36">
        <v>0</v>
      </c>
      <c r="S1780" s="36">
        <v>0</v>
      </c>
    </row>
    <row r="1781" spans="2:19">
      <c r="B1781" s="6">
        <v>1954</v>
      </c>
      <c r="C1781" s="36">
        <v>0</v>
      </c>
      <c r="D1781" s="36">
        <v>0</v>
      </c>
      <c r="E1781" s="36">
        <v>0</v>
      </c>
      <c r="F1781" s="36">
        <v>0</v>
      </c>
      <c r="G1781" s="36">
        <v>0</v>
      </c>
      <c r="H1781" s="36">
        <v>0</v>
      </c>
      <c r="I1781" s="36">
        <v>0</v>
      </c>
      <c r="J1781" s="36">
        <v>0</v>
      </c>
      <c r="K1781" s="36">
        <v>0</v>
      </c>
      <c r="L1781" s="36">
        <v>0</v>
      </c>
      <c r="M1781" s="36">
        <v>0</v>
      </c>
      <c r="N1781" s="36">
        <v>0</v>
      </c>
      <c r="O1781" s="36">
        <v>0</v>
      </c>
      <c r="P1781" s="36">
        <v>0</v>
      </c>
      <c r="Q1781" s="36">
        <v>0</v>
      </c>
      <c r="R1781" s="36">
        <v>0</v>
      </c>
      <c r="S1781" s="36">
        <v>0</v>
      </c>
    </row>
    <row r="1782" spans="2:19">
      <c r="B1782" s="6">
        <v>1953</v>
      </c>
      <c r="C1782" s="36">
        <v>0</v>
      </c>
      <c r="D1782" s="36">
        <v>0</v>
      </c>
      <c r="E1782" s="36">
        <v>0</v>
      </c>
      <c r="F1782" s="36">
        <v>0</v>
      </c>
      <c r="G1782" s="36">
        <v>0</v>
      </c>
      <c r="H1782" s="36">
        <v>0</v>
      </c>
      <c r="I1782" s="36">
        <v>0</v>
      </c>
      <c r="J1782" s="36">
        <v>0</v>
      </c>
      <c r="K1782" s="36">
        <v>0</v>
      </c>
      <c r="L1782" s="36">
        <v>0</v>
      </c>
      <c r="M1782" s="36">
        <v>0</v>
      </c>
      <c r="N1782" s="36">
        <v>0</v>
      </c>
      <c r="O1782" s="36">
        <v>0</v>
      </c>
      <c r="P1782" s="36">
        <v>0</v>
      </c>
      <c r="Q1782" s="36">
        <v>0</v>
      </c>
      <c r="R1782" s="36">
        <v>0</v>
      </c>
      <c r="S1782" s="36">
        <v>0</v>
      </c>
    </row>
    <row r="1783" spans="2:19">
      <c r="B1783" s="6">
        <v>1952</v>
      </c>
      <c r="C1783" s="36">
        <v>0</v>
      </c>
      <c r="D1783" s="36">
        <v>0</v>
      </c>
      <c r="E1783" s="36">
        <v>0</v>
      </c>
      <c r="F1783" s="36">
        <v>0</v>
      </c>
      <c r="G1783" s="36">
        <v>0</v>
      </c>
      <c r="H1783" s="36">
        <v>0</v>
      </c>
      <c r="I1783" s="36">
        <v>0</v>
      </c>
      <c r="J1783" s="36">
        <v>0</v>
      </c>
      <c r="K1783" s="36">
        <v>0</v>
      </c>
      <c r="L1783" s="36">
        <v>0</v>
      </c>
      <c r="M1783" s="36">
        <v>0</v>
      </c>
      <c r="N1783" s="36">
        <v>0</v>
      </c>
      <c r="O1783" s="36">
        <v>0</v>
      </c>
      <c r="P1783" s="36">
        <v>0</v>
      </c>
      <c r="Q1783" s="36">
        <v>0</v>
      </c>
      <c r="R1783" s="36">
        <v>0</v>
      </c>
      <c r="S1783" s="36">
        <v>0</v>
      </c>
    </row>
    <row r="1784" spans="2:19">
      <c r="B1784" s="6">
        <v>1951</v>
      </c>
      <c r="C1784" s="36">
        <v>0</v>
      </c>
      <c r="D1784" s="36">
        <v>0</v>
      </c>
      <c r="E1784" s="36">
        <v>0</v>
      </c>
      <c r="F1784" s="36">
        <v>0</v>
      </c>
      <c r="G1784" s="36">
        <v>0</v>
      </c>
      <c r="H1784" s="36">
        <v>0</v>
      </c>
      <c r="I1784" s="36">
        <v>0</v>
      </c>
      <c r="J1784" s="36">
        <v>0</v>
      </c>
      <c r="K1784" s="36">
        <v>0</v>
      </c>
      <c r="L1784" s="36">
        <v>0</v>
      </c>
      <c r="M1784" s="36">
        <v>0</v>
      </c>
      <c r="N1784" s="36">
        <v>0</v>
      </c>
      <c r="O1784" s="36">
        <v>0</v>
      </c>
      <c r="P1784" s="36">
        <v>0</v>
      </c>
      <c r="Q1784" s="36">
        <v>0</v>
      </c>
      <c r="R1784" s="36">
        <v>0</v>
      </c>
      <c r="S1784" s="36">
        <v>0</v>
      </c>
    </row>
    <row r="1785" spans="2:19">
      <c r="B1785" s="6">
        <v>1950</v>
      </c>
      <c r="C1785" s="36">
        <v>0</v>
      </c>
      <c r="D1785" s="36">
        <v>0</v>
      </c>
      <c r="E1785" s="36">
        <v>0</v>
      </c>
      <c r="F1785" s="36">
        <v>0</v>
      </c>
      <c r="G1785" s="36">
        <v>0</v>
      </c>
      <c r="H1785" s="36">
        <v>0</v>
      </c>
      <c r="I1785" s="36">
        <v>0</v>
      </c>
      <c r="J1785" s="36">
        <v>0</v>
      </c>
      <c r="K1785" s="36">
        <v>0</v>
      </c>
      <c r="L1785" s="36">
        <v>0</v>
      </c>
      <c r="M1785" s="36">
        <v>0</v>
      </c>
      <c r="N1785" s="36">
        <v>0</v>
      </c>
      <c r="O1785" s="36">
        <v>0</v>
      </c>
      <c r="P1785" s="36">
        <v>0</v>
      </c>
      <c r="Q1785" s="36">
        <v>0</v>
      </c>
      <c r="R1785" s="36">
        <v>0</v>
      </c>
      <c r="S1785" s="36">
        <v>0</v>
      </c>
    </row>
    <row r="1786" spans="2:19">
      <c r="B1786" s="6">
        <v>1949</v>
      </c>
      <c r="C1786" s="36">
        <v>0</v>
      </c>
      <c r="D1786" s="36">
        <v>0</v>
      </c>
      <c r="E1786" s="36">
        <v>0</v>
      </c>
      <c r="F1786" s="36">
        <v>0</v>
      </c>
      <c r="G1786" s="36">
        <v>0</v>
      </c>
      <c r="H1786" s="36">
        <v>0</v>
      </c>
      <c r="I1786" s="36">
        <v>0</v>
      </c>
      <c r="J1786" s="36">
        <v>0</v>
      </c>
      <c r="K1786" s="36">
        <v>0</v>
      </c>
      <c r="L1786" s="36">
        <v>0</v>
      </c>
      <c r="M1786" s="36">
        <v>0</v>
      </c>
      <c r="N1786" s="36">
        <v>0</v>
      </c>
      <c r="O1786" s="36">
        <v>0</v>
      </c>
      <c r="P1786" s="36">
        <v>0</v>
      </c>
      <c r="Q1786" s="36">
        <v>0</v>
      </c>
      <c r="R1786" s="36">
        <v>0</v>
      </c>
      <c r="S1786" s="36">
        <v>0</v>
      </c>
    </row>
    <row r="1787" spans="2:19">
      <c r="B1787" s="6">
        <v>1948</v>
      </c>
      <c r="C1787" s="36">
        <v>0</v>
      </c>
      <c r="D1787" s="36">
        <v>0</v>
      </c>
      <c r="E1787" s="36">
        <v>0</v>
      </c>
      <c r="F1787" s="36">
        <v>0</v>
      </c>
      <c r="G1787" s="36">
        <v>0</v>
      </c>
      <c r="H1787" s="36">
        <v>0</v>
      </c>
      <c r="I1787" s="36">
        <v>0</v>
      </c>
      <c r="J1787" s="36">
        <v>0</v>
      </c>
      <c r="K1787" s="36">
        <v>0</v>
      </c>
      <c r="L1787" s="36">
        <v>0</v>
      </c>
      <c r="M1787" s="36">
        <v>0</v>
      </c>
      <c r="N1787" s="36">
        <v>0</v>
      </c>
      <c r="O1787" s="36">
        <v>0</v>
      </c>
      <c r="P1787" s="36">
        <v>0</v>
      </c>
      <c r="Q1787" s="36">
        <v>0</v>
      </c>
      <c r="R1787" s="36">
        <v>0</v>
      </c>
      <c r="S1787" s="36">
        <v>0</v>
      </c>
    </row>
    <row r="1788" spans="2:19">
      <c r="B1788" s="6">
        <v>1947</v>
      </c>
      <c r="C1788" s="36">
        <v>0</v>
      </c>
      <c r="D1788" s="36">
        <v>0</v>
      </c>
      <c r="E1788" s="36">
        <v>0</v>
      </c>
      <c r="F1788" s="36">
        <v>0</v>
      </c>
      <c r="G1788" s="36">
        <v>0</v>
      </c>
      <c r="H1788" s="36">
        <v>0</v>
      </c>
      <c r="I1788" s="36">
        <v>0</v>
      </c>
      <c r="J1788" s="36">
        <v>0</v>
      </c>
      <c r="K1788" s="36">
        <v>0</v>
      </c>
      <c r="L1788" s="36">
        <v>0</v>
      </c>
      <c r="M1788" s="36">
        <v>0</v>
      </c>
      <c r="N1788" s="36">
        <v>0</v>
      </c>
      <c r="O1788" s="36">
        <v>0</v>
      </c>
      <c r="P1788" s="36">
        <v>0</v>
      </c>
      <c r="Q1788" s="36">
        <v>0</v>
      </c>
      <c r="R1788" s="36">
        <v>0</v>
      </c>
      <c r="S1788" s="36">
        <v>0</v>
      </c>
    </row>
    <row r="1789" spans="2:19">
      <c r="B1789" s="6">
        <v>1946</v>
      </c>
      <c r="C1789" s="36">
        <v>455.00979999999998</v>
      </c>
      <c r="D1789" s="36">
        <v>421.71640000000002</v>
      </c>
      <c r="E1789" s="36">
        <v>421.71640000000002</v>
      </c>
      <c r="F1789" s="36">
        <v>421.71640000000002</v>
      </c>
      <c r="G1789" s="36">
        <v>0</v>
      </c>
      <c r="H1789" s="36">
        <v>0</v>
      </c>
      <c r="I1789" s="36">
        <v>0</v>
      </c>
      <c r="J1789" s="36">
        <v>0</v>
      </c>
      <c r="K1789" s="36">
        <v>0</v>
      </c>
      <c r="L1789" s="36">
        <v>0</v>
      </c>
      <c r="M1789" s="36">
        <v>0</v>
      </c>
      <c r="N1789" s="36">
        <v>0</v>
      </c>
      <c r="O1789" s="36">
        <v>0</v>
      </c>
      <c r="P1789" s="36">
        <v>0</v>
      </c>
      <c r="Q1789" s="36">
        <v>0</v>
      </c>
      <c r="R1789" s="36">
        <v>0</v>
      </c>
      <c r="S1789" s="36">
        <v>0</v>
      </c>
    </row>
    <row r="1790" spans="2:19">
      <c r="B1790" s="6">
        <v>1945</v>
      </c>
      <c r="C1790" s="36">
        <v>0</v>
      </c>
      <c r="D1790" s="36">
        <v>0</v>
      </c>
      <c r="E1790" s="36">
        <v>0</v>
      </c>
      <c r="F1790" s="36">
        <v>0</v>
      </c>
      <c r="G1790" s="36">
        <v>0</v>
      </c>
      <c r="H1790" s="36">
        <v>0</v>
      </c>
      <c r="I1790" s="36">
        <v>0</v>
      </c>
      <c r="J1790" s="36">
        <v>0</v>
      </c>
      <c r="K1790" s="36">
        <v>0</v>
      </c>
      <c r="L1790" s="36">
        <v>0</v>
      </c>
      <c r="M1790" s="36">
        <v>0</v>
      </c>
      <c r="N1790" s="36">
        <v>0</v>
      </c>
      <c r="O1790" s="36">
        <v>0</v>
      </c>
      <c r="P1790" s="36">
        <v>0</v>
      </c>
      <c r="Q1790" s="36">
        <v>0</v>
      </c>
      <c r="R1790" s="36">
        <v>0</v>
      </c>
      <c r="S1790" s="36">
        <v>0</v>
      </c>
    </row>
    <row r="1791" spans="2:19">
      <c r="B1791" s="6">
        <v>1944</v>
      </c>
      <c r="C1791" s="36">
        <v>0</v>
      </c>
      <c r="D1791" s="36">
        <v>0</v>
      </c>
      <c r="E1791" s="36">
        <v>0</v>
      </c>
      <c r="F1791" s="36">
        <v>0</v>
      </c>
      <c r="G1791" s="36">
        <v>0</v>
      </c>
      <c r="H1791" s="36">
        <v>0</v>
      </c>
      <c r="I1791" s="36">
        <v>0</v>
      </c>
      <c r="J1791" s="36">
        <v>0</v>
      </c>
      <c r="K1791" s="36">
        <v>0</v>
      </c>
      <c r="L1791" s="36">
        <v>0</v>
      </c>
      <c r="M1791" s="36">
        <v>0</v>
      </c>
      <c r="N1791" s="36">
        <v>0</v>
      </c>
      <c r="O1791" s="36">
        <v>0</v>
      </c>
      <c r="P1791" s="36">
        <v>0</v>
      </c>
      <c r="Q1791" s="36">
        <v>0</v>
      </c>
      <c r="R1791" s="36">
        <v>0</v>
      </c>
      <c r="S1791" s="36">
        <v>0</v>
      </c>
    </row>
    <row r="1792" spans="2:19">
      <c r="B1792" s="6">
        <v>1943</v>
      </c>
      <c r="C1792" s="36">
        <v>0</v>
      </c>
      <c r="D1792" s="36">
        <v>0</v>
      </c>
      <c r="E1792" s="36">
        <v>0</v>
      </c>
      <c r="F1792" s="36">
        <v>0</v>
      </c>
      <c r="G1792" s="36">
        <v>0</v>
      </c>
      <c r="H1792" s="36">
        <v>0</v>
      </c>
      <c r="I1792" s="36">
        <v>0</v>
      </c>
      <c r="J1792" s="36">
        <v>0</v>
      </c>
      <c r="K1792" s="36">
        <v>0</v>
      </c>
      <c r="L1792" s="36">
        <v>0</v>
      </c>
      <c r="M1792" s="36">
        <v>0</v>
      </c>
      <c r="N1792" s="36">
        <v>0</v>
      </c>
      <c r="O1792" s="36">
        <v>0</v>
      </c>
      <c r="P1792" s="36">
        <v>0</v>
      </c>
      <c r="Q1792" s="36">
        <v>0</v>
      </c>
      <c r="R1792" s="36">
        <v>0</v>
      </c>
      <c r="S1792" s="36">
        <v>0</v>
      </c>
    </row>
    <row r="1793" spans="1:19">
      <c r="B1793" s="6">
        <v>1942</v>
      </c>
      <c r="C1793" s="36">
        <v>0</v>
      </c>
      <c r="D1793" s="36">
        <v>0</v>
      </c>
      <c r="E1793" s="36">
        <v>0</v>
      </c>
      <c r="F1793" s="36">
        <v>0</v>
      </c>
      <c r="G1793" s="36">
        <v>0</v>
      </c>
      <c r="H1793" s="36">
        <v>0</v>
      </c>
      <c r="I1793" s="36">
        <v>0</v>
      </c>
      <c r="J1793" s="36">
        <v>0</v>
      </c>
      <c r="K1793" s="36">
        <v>0</v>
      </c>
      <c r="L1793" s="36">
        <v>0</v>
      </c>
      <c r="M1793" s="36">
        <v>0</v>
      </c>
      <c r="N1793" s="36">
        <v>0</v>
      </c>
      <c r="O1793" s="36">
        <v>0</v>
      </c>
      <c r="P1793" s="36">
        <v>0</v>
      </c>
      <c r="Q1793" s="36">
        <v>0</v>
      </c>
      <c r="R1793" s="36">
        <v>0</v>
      </c>
      <c r="S1793" s="36">
        <v>0</v>
      </c>
    </row>
    <row r="1794" spans="1:19">
      <c r="B1794" s="6">
        <v>1941</v>
      </c>
      <c r="C1794" s="36">
        <v>0</v>
      </c>
      <c r="D1794" s="36">
        <v>0</v>
      </c>
      <c r="E1794" s="36">
        <v>0</v>
      </c>
      <c r="F1794" s="36">
        <v>0</v>
      </c>
      <c r="G1794" s="36">
        <v>0</v>
      </c>
      <c r="H1794" s="36">
        <v>0</v>
      </c>
      <c r="I1794" s="36">
        <v>0</v>
      </c>
      <c r="J1794" s="36">
        <v>0</v>
      </c>
      <c r="K1794" s="36">
        <v>0</v>
      </c>
      <c r="L1794" s="36">
        <v>0</v>
      </c>
      <c r="M1794" s="36">
        <v>0</v>
      </c>
      <c r="N1794" s="36">
        <v>0</v>
      </c>
      <c r="O1794" s="36">
        <v>0</v>
      </c>
      <c r="P1794" s="36">
        <v>0</v>
      </c>
      <c r="Q1794" s="36">
        <v>0</v>
      </c>
      <c r="R1794" s="36">
        <v>0</v>
      </c>
      <c r="S1794" s="36">
        <v>0</v>
      </c>
    </row>
    <row r="1795" spans="1:19">
      <c r="B1795" s="6">
        <v>1940</v>
      </c>
      <c r="C1795" s="36">
        <v>0</v>
      </c>
      <c r="D1795" s="36">
        <v>0</v>
      </c>
      <c r="E1795" s="36">
        <v>0</v>
      </c>
      <c r="F1795" s="36">
        <v>0</v>
      </c>
      <c r="G1795" s="36">
        <v>0</v>
      </c>
      <c r="H1795" s="36">
        <v>0</v>
      </c>
      <c r="I1795" s="36">
        <v>0</v>
      </c>
      <c r="J1795" s="36">
        <v>0</v>
      </c>
      <c r="K1795" s="36">
        <v>0</v>
      </c>
      <c r="L1795" s="36">
        <v>0</v>
      </c>
      <c r="M1795" s="36">
        <v>0</v>
      </c>
      <c r="N1795" s="36">
        <v>0</v>
      </c>
      <c r="O1795" s="36">
        <v>0</v>
      </c>
      <c r="P1795" s="36">
        <v>0</v>
      </c>
      <c r="Q1795" s="36">
        <v>0</v>
      </c>
      <c r="R1795" s="36">
        <v>0</v>
      </c>
      <c r="S1795" s="36">
        <v>0</v>
      </c>
    </row>
    <row r="1796" spans="1:19">
      <c r="B1796" s="6">
        <v>1939</v>
      </c>
      <c r="C1796" s="36">
        <v>0</v>
      </c>
      <c r="D1796" s="36">
        <v>0</v>
      </c>
      <c r="E1796" s="36">
        <v>0</v>
      </c>
      <c r="F1796" s="36">
        <v>0</v>
      </c>
      <c r="G1796" s="36">
        <v>0</v>
      </c>
      <c r="H1796" s="36">
        <v>0</v>
      </c>
      <c r="I1796" s="36">
        <v>0</v>
      </c>
      <c r="J1796" s="36">
        <v>0</v>
      </c>
      <c r="K1796" s="36">
        <v>0</v>
      </c>
      <c r="L1796" s="36">
        <v>0</v>
      </c>
      <c r="M1796" s="36">
        <v>0</v>
      </c>
      <c r="N1796" s="36">
        <v>0</v>
      </c>
      <c r="O1796" s="36">
        <v>0</v>
      </c>
      <c r="P1796" s="36">
        <v>0</v>
      </c>
      <c r="Q1796" s="36">
        <v>0</v>
      </c>
      <c r="R1796" s="36">
        <v>0</v>
      </c>
      <c r="S1796" s="36">
        <v>0</v>
      </c>
    </row>
    <row r="1797" spans="1:19">
      <c r="B1797" s="6">
        <v>1938</v>
      </c>
      <c r="C1797" s="36">
        <v>0</v>
      </c>
      <c r="D1797" s="36">
        <v>0</v>
      </c>
      <c r="E1797" s="36">
        <v>0</v>
      </c>
      <c r="F1797" s="36">
        <v>0</v>
      </c>
      <c r="G1797" s="36">
        <v>0</v>
      </c>
      <c r="H1797" s="36">
        <v>0</v>
      </c>
      <c r="I1797" s="36">
        <v>0</v>
      </c>
      <c r="J1797" s="36">
        <v>0</v>
      </c>
      <c r="K1797" s="36">
        <v>0</v>
      </c>
      <c r="L1797" s="36">
        <v>0</v>
      </c>
      <c r="M1797" s="36">
        <v>0</v>
      </c>
      <c r="N1797" s="36">
        <v>0</v>
      </c>
      <c r="O1797" s="36">
        <v>0</v>
      </c>
      <c r="P1797" s="36">
        <v>0</v>
      </c>
      <c r="Q1797" s="36">
        <v>0</v>
      </c>
      <c r="R1797" s="36">
        <v>0</v>
      </c>
      <c r="S1797" s="36">
        <v>0</v>
      </c>
    </row>
    <row r="1798" spans="1:19">
      <c r="B1798" s="6">
        <v>1937</v>
      </c>
      <c r="C1798" s="36">
        <v>0</v>
      </c>
      <c r="D1798" s="36">
        <v>0</v>
      </c>
      <c r="E1798" s="36">
        <v>0</v>
      </c>
      <c r="F1798" s="36">
        <v>0</v>
      </c>
      <c r="G1798" s="36">
        <v>0</v>
      </c>
      <c r="H1798" s="36">
        <v>0</v>
      </c>
      <c r="I1798" s="36">
        <v>0</v>
      </c>
      <c r="J1798" s="36">
        <v>0</v>
      </c>
      <c r="K1798" s="36">
        <v>0</v>
      </c>
      <c r="L1798" s="36">
        <v>0</v>
      </c>
      <c r="M1798" s="36">
        <v>0</v>
      </c>
      <c r="N1798" s="36">
        <v>0</v>
      </c>
      <c r="O1798" s="36">
        <v>0</v>
      </c>
      <c r="P1798" s="36">
        <v>0</v>
      </c>
      <c r="Q1798" s="36">
        <v>0</v>
      </c>
      <c r="R1798" s="36">
        <v>0</v>
      </c>
      <c r="S1798" s="36">
        <v>0</v>
      </c>
    </row>
    <row r="1799" spans="1:19">
      <c r="B1799" s="6">
        <v>1936</v>
      </c>
      <c r="C1799" s="36">
        <v>0</v>
      </c>
      <c r="D1799" s="36">
        <v>0</v>
      </c>
      <c r="E1799" s="36">
        <v>0</v>
      </c>
      <c r="F1799" s="36">
        <v>0</v>
      </c>
      <c r="G1799" s="36">
        <v>0</v>
      </c>
      <c r="H1799" s="36">
        <v>0</v>
      </c>
      <c r="I1799" s="36">
        <v>0</v>
      </c>
      <c r="J1799" s="36">
        <v>0</v>
      </c>
      <c r="K1799" s="36">
        <v>0</v>
      </c>
      <c r="L1799" s="36">
        <v>0</v>
      </c>
      <c r="M1799" s="36">
        <v>0</v>
      </c>
      <c r="N1799" s="36">
        <v>0</v>
      </c>
      <c r="O1799" s="36">
        <v>0</v>
      </c>
      <c r="P1799" s="36">
        <v>0</v>
      </c>
      <c r="Q1799" s="36">
        <v>0</v>
      </c>
      <c r="R1799" s="36">
        <v>0</v>
      </c>
      <c r="S1799" s="36">
        <v>0</v>
      </c>
    </row>
    <row r="1800" spans="1:19">
      <c r="B1800" s="6">
        <v>1935</v>
      </c>
      <c r="C1800" s="36">
        <v>0</v>
      </c>
      <c r="D1800" s="36">
        <v>0</v>
      </c>
      <c r="E1800" s="36">
        <v>0</v>
      </c>
      <c r="F1800" s="36">
        <v>0</v>
      </c>
      <c r="G1800" s="36">
        <v>0</v>
      </c>
      <c r="H1800" s="36">
        <v>0</v>
      </c>
      <c r="I1800" s="36">
        <v>0</v>
      </c>
      <c r="J1800" s="36">
        <v>0</v>
      </c>
      <c r="K1800" s="36">
        <v>0</v>
      </c>
      <c r="L1800" s="36">
        <v>0</v>
      </c>
      <c r="M1800" s="36">
        <v>0</v>
      </c>
      <c r="N1800" s="36">
        <v>0</v>
      </c>
      <c r="O1800" s="36">
        <v>0</v>
      </c>
      <c r="P1800" s="36">
        <v>0</v>
      </c>
      <c r="Q1800" s="36">
        <v>0</v>
      </c>
      <c r="R1800" s="36">
        <v>0</v>
      </c>
      <c r="S1800" s="36">
        <v>0</v>
      </c>
    </row>
    <row r="1801" spans="1:19">
      <c r="B1801" s="6">
        <v>1934</v>
      </c>
      <c r="C1801" s="36">
        <v>0</v>
      </c>
      <c r="D1801" s="36">
        <v>0</v>
      </c>
      <c r="E1801" s="36">
        <v>0</v>
      </c>
      <c r="F1801" s="36">
        <v>0</v>
      </c>
      <c r="G1801" s="36">
        <v>0</v>
      </c>
      <c r="H1801" s="36">
        <v>0</v>
      </c>
      <c r="I1801" s="36">
        <v>0</v>
      </c>
      <c r="J1801" s="36">
        <v>0</v>
      </c>
      <c r="K1801" s="36">
        <v>0</v>
      </c>
      <c r="L1801" s="36">
        <v>0</v>
      </c>
      <c r="M1801" s="36">
        <v>0</v>
      </c>
      <c r="N1801" s="36">
        <v>0</v>
      </c>
      <c r="O1801" s="36">
        <v>0</v>
      </c>
      <c r="P1801" s="36">
        <v>0</v>
      </c>
      <c r="Q1801" s="36">
        <v>0</v>
      </c>
      <c r="R1801" s="36">
        <v>0</v>
      </c>
      <c r="S1801" s="36">
        <v>0</v>
      </c>
    </row>
    <row r="1802" spans="1:19">
      <c r="B1802" s="6">
        <v>1933</v>
      </c>
      <c r="C1802" s="36">
        <v>0</v>
      </c>
      <c r="D1802" s="36">
        <v>0</v>
      </c>
      <c r="E1802" s="36">
        <v>0</v>
      </c>
      <c r="F1802" s="36">
        <v>0</v>
      </c>
      <c r="G1802" s="36">
        <v>0</v>
      </c>
      <c r="H1802" s="36">
        <v>0</v>
      </c>
      <c r="I1802" s="36">
        <v>0</v>
      </c>
      <c r="J1802" s="36">
        <v>0</v>
      </c>
      <c r="K1802" s="36">
        <v>0</v>
      </c>
      <c r="L1802" s="36">
        <v>0</v>
      </c>
      <c r="M1802" s="36">
        <v>0</v>
      </c>
      <c r="N1802" s="36">
        <v>0</v>
      </c>
      <c r="O1802" s="36">
        <v>0</v>
      </c>
      <c r="P1802" s="36">
        <v>0</v>
      </c>
      <c r="Q1802" s="36">
        <v>0</v>
      </c>
      <c r="R1802" s="36">
        <v>0</v>
      </c>
      <c r="S1802" s="36">
        <v>0</v>
      </c>
    </row>
    <row r="1803" spans="1:19">
      <c r="B1803" s="6">
        <v>1932</v>
      </c>
      <c r="C1803" s="36">
        <v>0</v>
      </c>
      <c r="D1803" s="36">
        <v>0</v>
      </c>
      <c r="E1803" s="36">
        <v>0</v>
      </c>
      <c r="F1803" s="36">
        <v>0</v>
      </c>
      <c r="G1803" s="36">
        <v>0</v>
      </c>
      <c r="H1803" s="36">
        <v>0</v>
      </c>
      <c r="I1803" s="36">
        <v>0</v>
      </c>
      <c r="J1803" s="36">
        <v>0</v>
      </c>
      <c r="K1803" s="36">
        <v>0</v>
      </c>
      <c r="L1803" s="36">
        <v>0</v>
      </c>
      <c r="M1803" s="36">
        <v>0</v>
      </c>
      <c r="N1803" s="36">
        <v>0</v>
      </c>
      <c r="O1803" s="36">
        <v>0</v>
      </c>
      <c r="P1803" s="36">
        <v>0</v>
      </c>
      <c r="Q1803" s="36">
        <v>0</v>
      </c>
      <c r="R1803" s="36">
        <v>0</v>
      </c>
      <c r="S1803" s="36">
        <v>0</v>
      </c>
    </row>
    <row r="1804" spans="1:19">
      <c r="B1804" s="6">
        <v>1931</v>
      </c>
      <c r="C1804" s="36">
        <v>0</v>
      </c>
      <c r="D1804" s="36">
        <v>0</v>
      </c>
      <c r="E1804" s="36">
        <v>0</v>
      </c>
      <c r="F1804" s="36">
        <v>0</v>
      </c>
      <c r="G1804" s="36">
        <v>0</v>
      </c>
      <c r="H1804" s="36">
        <v>0</v>
      </c>
      <c r="I1804" s="36">
        <v>0</v>
      </c>
      <c r="J1804" s="36">
        <v>0</v>
      </c>
      <c r="K1804" s="36">
        <v>0</v>
      </c>
      <c r="L1804" s="36">
        <v>0</v>
      </c>
      <c r="M1804" s="36">
        <v>0</v>
      </c>
      <c r="N1804" s="36">
        <v>0</v>
      </c>
      <c r="O1804" s="36">
        <v>0</v>
      </c>
      <c r="P1804" s="36">
        <v>0</v>
      </c>
      <c r="Q1804" s="36">
        <v>0</v>
      </c>
      <c r="R1804" s="36">
        <v>0</v>
      </c>
      <c r="S1804" s="36">
        <v>0</v>
      </c>
    </row>
    <row r="1805" spans="1:19">
      <c r="B1805" s="6">
        <v>1930</v>
      </c>
      <c r="C1805" s="36">
        <v>0</v>
      </c>
      <c r="D1805" s="36">
        <v>0</v>
      </c>
      <c r="E1805" s="36">
        <v>0</v>
      </c>
      <c r="F1805" s="36">
        <v>0</v>
      </c>
      <c r="G1805" s="36">
        <v>0</v>
      </c>
      <c r="H1805" s="36">
        <v>0</v>
      </c>
      <c r="I1805" s="36">
        <v>0</v>
      </c>
      <c r="J1805" s="36">
        <v>0</v>
      </c>
      <c r="K1805" s="36">
        <v>0</v>
      </c>
      <c r="L1805" s="36">
        <v>0</v>
      </c>
      <c r="M1805" s="36">
        <v>0</v>
      </c>
      <c r="N1805" s="36">
        <v>0</v>
      </c>
      <c r="O1805" s="36">
        <v>0</v>
      </c>
      <c r="P1805" s="36">
        <v>0</v>
      </c>
      <c r="Q1805" s="36">
        <v>0</v>
      </c>
      <c r="R1805" s="36">
        <v>0</v>
      </c>
      <c r="S1805" s="36">
        <v>0</v>
      </c>
    </row>
    <row r="1806" spans="1:19" ht="76.5">
      <c r="A1806" s="73" t="s">
        <v>122</v>
      </c>
      <c r="B1806" s="7" t="s">
        <v>10</v>
      </c>
      <c r="C1806" s="8">
        <f>SUM(C1729:C1805)</f>
        <v>535971.96699999995</v>
      </c>
      <c r="D1806" s="8">
        <f>SUM(D1728:D1805)</f>
        <v>499919.90220000001</v>
      </c>
      <c r="E1806" s="8">
        <f>SUM(E1727:E1805)</f>
        <v>521473.85940000002</v>
      </c>
      <c r="F1806" s="8">
        <f>SUM(F1726:F1805)</f>
        <v>537182.41720000003</v>
      </c>
      <c r="G1806" s="8">
        <f>SUM(G1725:G1805)</f>
        <v>522794.53029999998</v>
      </c>
      <c r="H1806" s="8">
        <f>SUM(H1719:H1805)</f>
        <v>539624.88619999995</v>
      </c>
      <c r="I1806" s="8">
        <f>SUM(I1719:I1805)</f>
        <v>525424.23129999998</v>
      </c>
      <c r="J1806" s="8">
        <f t="shared" ref="J1806" si="33">SUM(J1719:J1805)</f>
        <v>539624.88619999995</v>
      </c>
      <c r="K1806" s="8">
        <f>SUM(K1719:K1805)</f>
        <v>539624.88619999995</v>
      </c>
      <c r="L1806" s="8">
        <f t="shared" ref="L1806" si="34">SUM(L1719:L1805)</f>
        <v>551434.62269999995</v>
      </c>
      <c r="M1806" s="8">
        <f>SUM(M1719:M1805)</f>
        <v>551434.62269999995</v>
      </c>
      <c r="N1806" s="11">
        <f>SUM(N1714:N1805)</f>
        <v>551434.62269999995</v>
      </c>
      <c r="O1806" s="11">
        <f>SUM(O1714:O1805)</f>
        <v>551434.62269999995</v>
      </c>
      <c r="P1806" s="11">
        <f>SUM(P1714:P1805)</f>
        <v>565573.97200000007</v>
      </c>
      <c r="Q1806" s="11">
        <f>SUM(Q1714:Q1805)</f>
        <v>558902.98619999993</v>
      </c>
      <c r="R1806" s="11">
        <f>SUM(R1713:R1805)</f>
        <v>566332.08059999999</v>
      </c>
      <c r="S1806" s="11">
        <f>SUM(S1713:S1805)</f>
        <v>566332.08059999999</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v>146164.60999999999</v>
      </c>
    </row>
    <row r="1904" spans="1:19">
      <c r="A1904" s="37"/>
      <c r="B1904" s="6">
        <v>2021</v>
      </c>
      <c r="C1904" s="35"/>
      <c r="D1904" s="35"/>
      <c r="E1904" s="35"/>
      <c r="F1904" s="35"/>
      <c r="G1904" s="35"/>
      <c r="H1904" s="35"/>
      <c r="I1904" s="35"/>
      <c r="J1904" s="35"/>
      <c r="K1904" s="35"/>
      <c r="L1904" s="35"/>
      <c r="M1904" s="35"/>
      <c r="N1904" s="35"/>
      <c r="O1904" s="35"/>
      <c r="P1904" s="35"/>
      <c r="Q1904" s="35"/>
      <c r="R1904" s="36">
        <v>71201.320000000007</v>
      </c>
      <c r="S1904" s="36">
        <v>71201.320000000007</v>
      </c>
    </row>
    <row r="1905" spans="1:19">
      <c r="B1905" s="6">
        <v>2020</v>
      </c>
      <c r="C1905" s="35"/>
      <c r="D1905" s="35"/>
      <c r="E1905" s="35"/>
      <c r="F1905" s="35"/>
      <c r="G1905" s="35"/>
      <c r="H1905" s="35"/>
      <c r="I1905" s="35"/>
      <c r="J1905" s="35"/>
      <c r="K1905" s="35"/>
      <c r="L1905" s="35"/>
      <c r="M1905" s="35"/>
      <c r="N1905" s="35"/>
      <c r="O1905" s="35"/>
      <c r="P1905" s="35"/>
      <c r="Q1905" s="36">
        <v>27477.31</v>
      </c>
      <c r="R1905" s="36">
        <v>27477.31</v>
      </c>
      <c r="S1905" s="36">
        <v>27477.31</v>
      </c>
    </row>
    <row r="1906" spans="1:19">
      <c r="A1906" s="39"/>
      <c r="B1906" s="6">
        <v>2019</v>
      </c>
      <c r="C1906" s="35"/>
      <c r="D1906" s="35"/>
      <c r="E1906" s="35"/>
      <c r="F1906" s="35"/>
      <c r="G1906" s="35"/>
      <c r="H1906" s="35"/>
      <c r="I1906" s="35"/>
      <c r="J1906" s="35"/>
      <c r="K1906" s="35"/>
      <c r="L1906" s="35"/>
      <c r="M1906" s="35"/>
      <c r="N1906" s="35"/>
      <c r="O1906" s="35"/>
      <c r="P1906" s="36">
        <v>181816.83</v>
      </c>
      <c r="Q1906" s="36">
        <v>181816.83</v>
      </c>
      <c r="R1906" s="36">
        <v>181816.83</v>
      </c>
      <c r="S1906" s="36">
        <v>181816.83</v>
      </c>
    </row>
    <row r="1907" spans="1:19">
      <c r="A1907" s="39"/>
      <c r="B1907" s="6">
        <v>2018</v>
      </c>
      <c r="C1907" s="35"/>
      <c r="D1907" s="35"/>
      <c r="E1907" s="35"/>
      <c r="F1907" s="35"/>
      <c r="G1907" s="35"/>
      <c r="H1907" s="35"/>
      <c r="I1907" s="35"/>
      <c r="J1907" s="35"/>
      <c r="K1907" s="35"/>
      <c r="L1907" s="35"/>
      <c r="M1907" s="35"/>
      <c r="N1907" s="35"/>
      <c r="O1907" s="36">
        <v>71008.92</v>
      </c>
      <c r="P1907" s="36">
        <v>71008.92</v>
      </c>
      <c r="Q1907" s="36">
        <v>71008.92</v>
      </c>
      <c r="R1907" s="36">
        <v>71008.92</v>
      </c>
      <c r="S1907" s="36">
        <v>71008.92</v>
      </c>
    </row>
    <row r="1908" spans="1:19">
      <c r="A1908" s="39"/>
      <c r="B1908" s="6">
        <v>2017</v>
      </c>
      <c r="C1908" s="35"/>
      <c r="D1908" s="35"/>
      <c r="E1908" s="35"/>
      <c r="F1908" s="35"/>
      <c r="G1908" s="35"/>
      <c r="H1908" s="35"/>
      <c r="I1908" s="35"/>
      <c r="J1908" s="35"/>
      <c r="K1908" s="35"/>
      <c r="L1908" s="35"/>
      <c r="M1908" s="35"/>
      <c r="N1908" s="36">
        <v>117971.97999999998</v>
      </c>
      <c r="O1908" s="36">
        <v>117971.98</v>
      </c>
      <c r="P1908" s="36">
        <v>117971.98</v>
      </c>
      <c r="Q1908" s="36">
        <v>117971.98</v>
      </c>
      <c r="R1908" s="36">
        <v>117971.98</v>
      </c>
      <c r="S1908" s="36">
        <v>117971.98</v>
      </c>
    </row>
    <row r="1909" spans="1:19">
      <c r="B1909" s="6">
        <v>2016</v>
      </c>
      <c r="C1909" s="35"/>
      <c r="D1909" s="35"/>
      <c r="E1909" s="35"/>
      <c r="F1909" s="35"/>
      <c r="G1909" s="35"/>
      <c r="H1909" s="35"/>
      <c r="I1909" s="35"/>
      <c r="J1909" s="35"/>
      <c r="K1909" s="35"/>
      <c r="L1909" s="35"/>
      <c r="M1909" s="36">
        <v>9329.33</v>
      </c>
      <c r="N1909" s="36">
        <v>9329.3299999999981</v>
      </c>
      <c r="O1909" s="36">
        <v>9329.33</v>
      </c>
      <c r="P1909" s="36">
        <v>9329.33</v>
      </c>
      <c r="Q1909" s="36">
        <v>9329.33</v>
      </c>
      <c r="R1909" s="36">
        <v>9329.33</v>
      </c>
      <c r="S1909" s="36">
        <v>9329.33</v>
      </c>
    </row>
    <row r="1910" spans="1:19">
      <c r="B1910" s="6">
        <v>2015</v>
      </c>
      <c r="C1910" s="35"/>
      <c r="D1910" s="35"/>
      <c r="E1910" s="35"/>
      <c r="F1910" s="35"/>
      <c r="G1910" s="35"/>
      <c r="H1910" s="35"/>
      <c r="I1910" s="35"/>
      <c r="J1910" s="35"/>
      <c r="K1910" s="35"/>
      <c r="L1910" s="36">
        <v>160377.17000000004</v>
      </c>
      <c r="M1910" s="36">
        <v>160377.17000000001</v>
      </c>
      <c r="N1910" s="36">
        <v>160377.16999999995</v>
      </c>
      <c r="O1910" s="36">
        <v>160377.17000000001</v>
      </c>
      <c r="P1910" s="36">
        <v>160377.17000000001</v>
      </c>
      <c r="Q1910" s="36">
        <v>160377.17000000001</v>
      </c>
      <c r="R1910" s="36">
        <v>138993.24000000002</v>
      </c>
      <c r="S1910" s="36">
        <v>138993.24000000002</v>
      </c>
    </row>
    <row r="1911" spans="1:19">
      <c r="B1911" s="6">
        <v>2014</v>
      </c>
      <c r="C1911" s="35"/>
      <c r="D1911" s="35"/>
      <c r="E1911" s="35"/>
      <c r="F1911" s="35"/>
      <c r="G1911" s="35"/>
      <c r="H1911" s="35"/>
      <c r="I1911" s="35"/>
      <c r="J1911" s="35"/>
      <c r="K1911" s="36">
        <v>791968.96</v>
      </c>
      <c r="L1911" s="36">
        <v>791968.9600000002</v>
      </c>
      <c r="M1911" s="36">
        <v>791968.96</v>
      </c>
      <c r="N1911" s="36">
        <v>791968.95999999973</v>
      </c>
      <c r="O1911" s="36">
        <v>791968.96</v>
      </c>
      <c r="P1911" s="36">
        <v>791968.96</v>
      </c>
      <c r="Q1911" s="36">
        <v>791968.96</v>
      </c>
      <c r="R1911" s="36">
        <v>791968.96</v>
      </c>
      <c r="S1911" s="36">
        <v>791968.96</v>
      </c>
    </row>
    <row r="1912" spans="1:19">
      <c r="B1912" s="6">
        <v>2013</v>
      </c>
      <c r="C1912" s="35"/>
      <c r="D1912" s="35"/>
      <c r="E1912" s="35"/>
      <c r="F1912" s="35"/>
      <c r="G1912" s="35"/>
      <c r="H1912" s="35"/>
      <c r="I1912" s="35"/>
      <c r="J1912" s="36">
        <v>22705.62</v>
      </c>
      <c r="K1912" s="36">
        <v>22705.62</v>
      </c>
      <c r="L1912" s="36">
        <v>22705.620000000006</v>
      </c>
      <c r="M1912" s="36">
        <v>22705.62</v>
      </c>
      <c r="N1912" s="36">
        <v>22705.619999999995</v>
      </c>
      <c r="O1912" s="36">
        <v>22705.62</v>
      </c>
      <c r="P1912" s="36">
        <v>22705.62</v>
      </c>
      <c r="Q1912" s="36">
        <v>22705.62</v>
      </c>
      <c r="R1912" s="36">
        <v>22705.62</v>
      </c>
      <c r="S1912" s="36">
        <v>22705.62</v>
      </c>
    </row>
    <row r="1913" spans="1:19">
      <c r="B1913" s="6">
        <v>2012</v>
      </c>
      <c r="C1913" s="35"/>
      <c r="D1913" s="35"/>
      <c r="E1913" s="35"/>
      <c r="F1913" s="35"/>
      <c r="G1913" s="35"/>
      <c r="H1913" s="35"/>
      <c r="I1913" s="36">
        <v>165217.83999999997</v>
      </c>
      <c r="J1913" s="36">
        <v>165464.87</v>
      </c>
      <c r="K1913" s="36">
        <v>165464.86999999997</v>
      </c>
      <c r="L1913" s="36">
        <v>165464.87</v>
      </c>
      <c r="M1913" s="36">
        <v>165464.86999999997</v>
      </c>
      <c r="N1913" s="36">
        <v>151264.31999999995</v>
      </c>
      <c r="O1913" s="36">
        <v>143728.79999999999</v>
      </c>
      <c r="P1913" s="36">
        <v>143728.79999999999</v>
      </c>
      <c r="Q1913" s="36">
        <v>143728.79999999999</v>
      </c>
      <c r="R1913" s="36">
        <v>143728.79999999999</v>
      </c>
      <c r="S1913" s="36">
        <v>143728.79999999999</v>
      </c>
    </row>
    <row r="1914" spans="1:19">
      <c r="B1914" s="6">
        <v>2011</v>
      </c>
      <c r="C1914" s="35"/>
      <c r="D1914" s="35"/>
      <c r="E1914" s="35"/>
      <c r="F1914" s="35"/>
      <c r="G1914" s="35"/>
      <c r="H1914" s="36">
        <v>819862.01000000013</v>
      </c>
      <c r="I1914" s="36">
        <v>869488.10000000009</v>
      </c>
      <c r="J1914" s="36">
        <v>869488.1</v>
      </c>
      <c r="K1914" s="36">
        <v>869488.1</v>
      </c>
      <c r="L1914" s="36">
        <v>869488.10000000009</v>
      </c>
      <c r="M1914" s="36">
        <v>869488.1</v>
      </c>
      <c r="N1914" s="36">
        <v>867589.87999999989</v>
      </c>
      <c r="O1914" s="36">
        <v>867589.88</v>
      </c>
      <c r="P1914" s="36">
        <v>867589.88</v>
      </c>
      <c r="Q1914" s="36">
        <v>867589.88</v>
      </c>
      <c r="R1914" s="36">
        <v>867589.88</v>
      </c>
      <c r="S1914" s="36">
        <v>867589.88</v>
      </c>
    </row>
    <row r="1915" spans="1:19">
      <c r="B1915" s="6">
        <v>2010</v>
      </c>
      <c r="C1915" s="35"/>
      <c r="D1915" s="35"/>
      <c r="E1915" s="35"/>
      <c r="F1915" s="35"/>
      <c r="G1915" s="36">
        <v>388196.63</v>
      </c>
      <c r="H1915" s="36">
        <v>370404.80999999994</v>
      </c>
      <c r="I1915" s="36">
        <v>370404.80999999994</v>
      </c>
      <c r="J1915" s="36">
        <v>370404.81</v>
      </c>
      <c r="K1915" s="36">
        <v>370404.81</v>
      </c>
      <c r="L1915" s="36">
        <v>370404.81000000006</v>
      </c>
      <c r="M1915" s="36">
        <v>370404.81</v>
      </c>
      <c r="N1915" s="36">
        <v>370404.80999999994</v>
      </c>
      <c r="O1915" s="36">
        <v>370404.81</v>
      </c>
      <c r="P1915" s="36">
        <v>370404.81</v>
      </c>
      <c r="Q1915" s="36">
        <v>370404.81</v>
      </c>
      <c r="R1915" s="36">
        <v>370404.81</v>
      </c>
      <c r="S1915" s="36">
        <v>370404.81</v>
      </c>
    </row>
    <row r="1916" spans="1:19">
      <c r="B1916" s="6">
        <v>2009</v>
      </c>
      <c r="C1916" s="35"/>
      <c r="D1916" s="35"/>
      <c r="E1916" s="35"/>
      <c r="F1916" s="36">
        <v>277784.00000000012</v>
      </c>
      <c r="G1916" s="36">
        <v>278988.62</v>
      </c>
      <c r="H1916" s="36">
        <v>278988.62</v>
      </c>
      <c r="I1916" s="36">
        <v>278988.62</v>
      </c>
      <c r="J1916" s="36">
        <v>278988.62</v>
      </c>
      <c r="K1916" s="36">
        <v>278988.62</v>
      </c>
      <c r="L1916" s="36">
        <v>278988.62000000011</v>
      </c>
      <c r="M1916" s="36">
        <v>278988.62000000005</v>
      </c>
      <c r="N1916" s="36">
        <v>278988.62</v>
      </c>
      <c r="O1916" s="36">
        <v>278988.62000000005</v>
      </c>
      <c r="P1916" s="36">
        <v>278988.62000000005</v>
      </c>
      <c r="Q1916" s="36">
        <v>278988.62000000005</v>
      </c>
      <c r="R1916" s="36">
        <v>278988.62000000005</v>
      </c>
      <c r="S1916" s="36">
        <v>278988.62000000005</v>
      </c>
    </row>
    <row r="1917" spans="1:19">
      <c r="B1917" s="6">
        <v>2008</v>
      </c>
      <c r="C1917" s="35"/>
      <c r="D1917" s="35"/>
      <c r="E1917" s="36">
        <v>0</v>
      </c>
      <c r="F1917" s="36">
        <v>0</v>
      </c>
      <c r="G1917" s="36">
        <v>0</v>
      </c>
      <c r="H1917" s="36">
        <v>0</v>
      </c>
      <c r="I1917" s="36">
        <v>0</v>
      </c>
      <c r="J1917" s="36">
        <v>0</v>
      </c>
      <c r="K1917" s="36">
        <v>0</v>
      </c>
      <c r="L1917" s="36">
        <v>0</v>
      </c>
      <c r="M1917" s="36">
        <v>0</v>
      </c>
      <c r="N1917" s="36">
        <v>0</v>
      </c>
      <c r="O1917" s="36">
        <v>0</v>
      </c>
      <c r="P1917" s="36">
        <v>0</v>
      </c>
      <c r="Q1917" s="36">
        <v>0</v>
      </c>
      <c r="R1917" s="36">
        <v>0</v>
      </c>
      <c r="S1917" s="36">
        <v>0</v>
      </c>
    </row>
    <row r="1918" spans="1:19">
      <c r="B1918" s="6">
        <v>2007</v>
      </c>
      <c r="C1918" s="35"/>
      <c r="D1918" s="36">
        <v>78016.06</v>
      </c>
      <c r="E1918" s="36">
        <v>78016.06</v>
      </c>
      <c r="F1918" s="36">
        <v>78016.060000000027</v>
      </c>
      <c r="G1918" s="36">
        <v>78016.06</v>
      </c>
      <c r="H1918" s="36">
        <v>78016.06</v>
      </c>
      <c r="I1918" s="36">
        <v>18372.02</v>
      </c>
      <c r="J1918" s="36">
        <v>18372.02</v>
      </c>
      <c r="K1918" s="36">
        <v>18372.02</v>
      </c>
      <c r="L1918" s="36">
        <v>18372.020000000004</v>
      </c>
      <c r="M1918" s="36">
        <v>18372.02</v>
      </c>
      <c r="N1918" s="36">
        <v>18372.019999999997</v>
      </c>
      <c r="O1918" s="36">
        <v>18372.02</v>
      </c>
      <c r="P1918" s="36">
        <v>18372.02</v>
      </c>
      <c r="Q1918" s="36">
        <v>18372.02</v>
      </c>
      <c r="R1918" s="36">
        <v>18372.02</v>
      </c>
      <c r="S1918" s="36">
        <v>18372.02</v>
      </c>
    </row>
    <row r="1919" spans="1:19">
      <c r="B1919" s="6">
        <v>2006</v>
      </c>
      <c r="C1919" s="36">
        <v>239695.01</v>
      </c>
      <c r="D1919" s="36">
        <v>258423.99</v>
      </c>
      <c r="E1919" s="36">
        <v>258423.99</v>
      </c>
      <c r="F1919" s="36">
        <v>258423.99000000005</v>
      </c>
      <c r="G1919" s="36">
        <v>258423.99</v>
      </c>
      <c r="H1919" s="36">
        <v>258423.99</v>
      </c>
      <c r="I1919" s="36">
        <v>258423.99</v>
      </c>
      <c r="J1919" s="36">
        <v>258423.99</v>
      </c>
      <c r="K1919" s="36">
        <v>258423.99</v>
      </c>
      <c r="L1919" s="36">
        <v>258423.99000000005</v>
      </c>
      <c r="M1919" s="36">
        <v>241123.83000000002</v>
      </c>
      <c r="N1919" s="36">
        <v>241123.82999999993</v>
      </c>
      <c r="O1919" s="36">
        <v>241123.83000000002</v>
      </c>
      <c r="P1919" s="36">
        <v>241123.83000000002</v>
      </c>
      <c r="Q1919" s="36">
        <v>241123.83000000002</v>
      </c>
      <c r="R1919" s="36">
        <v>241123.83000000002</v>
      </c>
      <c r="S1919" s="36">
        <v>241123.83000000002</v>
      </c>
    </row>
    <row r="1920" spans="1:19">
      <c r="B1920" s="6">
        <v>2005</v>
      </c>
      <c r="C1920" s="36">
        <v>166677.89000000001</v>
      </c>
      <c r="D1920" s="36">
        <v>166889.59</v>
      </c>
      <c r="E1920" s="36">
        <v>166889.59</v>
      </c>
      <c r="F1920" s="36">
        <v>166889.59000000005</v>
      </c>
      <c r="G1920" s="36">
        <v>166889.59</v>
      </c>
      <c r="H1920" s="36">
        <v>166889.59</v>
      </c>
      <c r="I1920" s="36">
        <v>166889.59</v>
      </c>
      <c r="J1920" s="36">
        <v>166889.59</v>
      </c>
      <c r="K1920" s="36">
        <v>166889.59</v>
      </c>
      <c r="L1920" s="36">
        <v>166616.27000000005</v>
      </c>
      <c r="M1920" s="36">
        <v>166616.27000000002</v>
      </c>
      <c r="N1920" s="36">
        <v>166616.26999999999</v>
      </c>
      <c r="O1920" s="36">
        <v>166616.27000000002</v>
      </c>
      <c r="P1920" s="36">
        <v>166616.27000000002</v>
      </c>
      <c r="Q1920" s="36">
        <v>166616.27000000002</v>
      </c>
      <c r="R1920" s="36">
        <v>166616.27000000002</v>
      </c>
      <c r="S1920" s="36">
        <v>166616.27000000002</v>
      </c>
    </row>
    <row r="1921" spans="2:19">
      <c r="B1921" s="6">
        <v>2004</v>
      </c>
      <c r="C1921" s="36">
        <v>33723.589999999997</v>
      </c>
      <c r="D1921" s="36">
        <v>33723.589999999997</v>
      </c>
      <c r="E1921" s="36">
        <v>33723.589999999997</v>
      </c>
      <c r="F1921" s="36">
        <v>33723.590000000004</v>
      </c>
      <c r="G1921" s="36">
        <v>33723.589999999997</v>
      </c>
      <c r="H1921" s="36">
        <v>33723.589999999997</v>
      </c>
      <c r="I1921" s="36">
        <v>33723.589999999997</v>
      </c>
      <c r="J1921" s="36">
        <v>33723.589999999997</v>
      </c>
      <c r="K1921" s="36">
        <v>33723.589999999997</v>
      </c>
      <c r="L1921" s="36">
        <v>33723.590000000004</v>
      </c>
      <c r="M1921" s="36">
        <v>33723.589999999997</v>
      </c>
      <c r="N1921" s="36">
        <v>33723.589999999997</v>
      </c>
      <c r="O1921" s="36">
        <v>33723.589999999997</v>
      </c>
      <c r="P1921" s="36">
        <v>33723.589999999997</v>
      </c>
      <c r="Q1921" s="36">
        <v>33723.589999999997</v>
      </c>
      <c r="R1921" s="36">
        <v>33723.589999999997</v>
      </c>
      <c r="S1921" s="36">
        <v>33723.589999999997</v>
      </c>
    </row>
    <row r="1922" spans="2:19">
      <c r="B1922" s="6">
        <v>2003</v>
      </c>
      <c r="C1922" s="36">
        <v>124924.23999999998</v>
      </c>
      <c r="D1922" s="36">
        <v>124924.23999999998</v>
      </c>
      <c r="E1922" s="36">
        <v>124924.23999999998</v>
      </c>
      <c r="F1922" s="36">
        <v>124924.24000000002</v>
      </c>
      <c r="G1922" s="36">
        <v>124924.23999999998</v>
      </c>
      <c r="H1922" s="36">
        <v>124924.23999999998</v>
      </c>
      <c r="I1922" s="36">
        <v>124924.23999999998</v>
      </c>
      <c r="J1922" s="36">
        <v>124924.23999999998</v>
      </c>
      <c r="K1922" s="36">
        <v>124924.23999999998</v>
      </c>
      <c r="L1922" s="36">
        <v>124924.24000000002</v>
      </c>
      <c r="M1922" s="36">
        <v>124924.23999999998</v>
      </c>
      <c r="N1922" s="36">
        <v>124924.23999999998</v>
      </c>
      <c r="O1922" s="36">
        <v>124924.23999999998</v>
      </c>
      <c r="P1922" s="36">
        <v>124924.23999999998</v>
      </c>
      <c r="Q1922" s="36">
        <v>124924.23999999998</v>
      </c>
      <c r="R1922" s="36">
        <v>124924.23999999998</v>
      </c>
      <c r="S1922" s="36">
        <v>124924.23999999998</v>
      </c>
    </row>
    <row r="1923" spans="2:19">
      <c r="B1923" s="6">
        <v>2002</v>
      </c>
      <c r="C1923" s="36">
        <v>70396.540000000008</v>
      </c>
      <c r="D1923" s="36">
        <v>70396.540000000008</v>
      </c>
      <c r="E1923" s="36">
        <v>70396.540000000008</v>
      </c>
      <c r="F1923" s="36">
        <v>70396.540000000023</v>
      </c>
      <c r="G1923" s="36">
        <v>70396.540000000008</v>
      </c>
      <c r="H1923" s="36">
        <v>70396.540000000008</v>
      </c>
      <c r="I1923" s="36">
        <v>70396.540000000008</v>
      </c>
      <c r="J1923" s="36">
        <v>70396.540000000008</v>
      </c>
      <c r="K1923" s="36">
        <v>70396.540000000008</v>
      </c>
      <c r="L1923" s="36">
        <v>70396.540000000023</v>
      </c>
      <c r="M1923" s="36">
        <v>70396.540000000008</v>
      </c>
      <c r="N1923" s="36">
        <v>70396.539999999979</v>
      </c>
      <c r="O1923" s="36">
        <v>70396.540000000008</v>
      </c>
      <c r="P1923" s="36">
        <v>70396.540000000008</v>
      </c>
      <c r="Q1923" s="36">
        <v>70396.540000000008</v>
      </c>
      <c r="R1923" s="36">
        <v>70396.540000000008</v>
      </c>
      <c r="S1923" s="36">
        <v>70396.540000000008</v>
      </c>
    </row>
    <row r="1924" spans="2:19">
      <c r="B1924" s="6">
        <v>2001</v>
      </c>
      <c r="C1924" s="36">
        <v>13671.84</v>
      </c>
      <c r="D1924" s="36">
        <v>13671.84</v>
      </c>
      <c r="E1924" s="36">
        <v>13671.84</v>
      </c>
      <c r="F1924" s="36">
        <v>13671.840000000004</v>
      </c>
      <c r="G1924" s="36">
        <v>13671.84</v>
      </c>
      <c r="H1924" s="36">
        <v>13671.84</v>
      </c>
      <c r="I1924" s="36">
        <v>13671.84</v>
      </c>
      <c r="J1924" s="36">
        <v>13671.84</v>
      </c>
      <c r="K1924" s="36">
        <v>13671.84</v>
      </c>
      <c r="L1924" s="36">
        <v>13671.840000000004</v>
      </c>
      <c r="M1924" s="36">
        <v>13671.84</v>
      </c>
      <c r="N1924" s="36">
        <v>13671.839999999998</v>
      </c>
      <c r="O1924" s="36">
        <v>13671.84</v>
      </c>
      <c r="P1924" s="36">
        <v>13671.84</v>
      </c>
      <c r="Q1924" s="36">
        <v>13671.84</v>
      </c>
      <c r="R1924" s="36">
        <v>13671.84</v>
      </c>
      <c r="S1924" s="36">
        <v>13671.84</v>
      </c>
    </row>
    <row r="1925" spans="2:19">
      <c r="B1925" s="6">
        <v>2000</v>
      </c>
      <c r="C1925" s="36">
        <v>100664.68</v>
      </c>
      <c r="D1925" s="36">
        <v>100664.69</v>
      </c>
      <c r="E1925" s="36">
        <v>100664.69</v>
      </c>
      <c r="F1925" s="36">
        <v>100664.69</v>
      </c>
      <c r="G1925" s="36">
        <v>100664.69</v>
      </c>
      <c r="H1925" s="36">
        <v>100664.69</v>
      </c>
      <c r="I1925" s="36">
        <v>71120.040000000008</v>
      </c>
      <c r="J1925" s="36">
        <v>71120.040000000008</v>
      </c>
      <c r="K1925" s="36">
        <v>71120.040000000008</v>
      </c>
      <c r="L1925" s="36">
        <v>71120.040000000008</v>
      </c>
      <c r="M1925" s="36">
        <v>71120.040000000008</v>
      </c>
      <c r="N1925" s="36">
        <v>71120.039999999994</v>
      </c>
      <c r="O1925" s="36">
        <v>71120.040000000008</v>
      </c>
      <c r="P1925" s="36">
        <v>71120.040000000008</v>
      </c>
      <c r="Q1925" s="36">
        <v>71120.040000000008</v>
      </c>
      <c r="R1925" s="36">
        <v>71120.040000000008</v>
      </c>
      <c r="S1925" s="36">
        <v>71120.040000000008</v>
      </c>
    </row>
    <row r="1926" spans="2:19">
      <c r="B1926" s="6">
        <v>1999</v>
      </c>
      <c r="C1926" s="36">
        <v>205498.81</v>
      </c>
      <c r="D1926" s="36">
        <v>205498.81</v>
      </c>
      <c r="E1926" s="36">
        <v>205498.81</v>
      </c>
      <c r="F1926" s="36">
        <v>205498.81000000006</v>
      </c>
      <c r="G1926" s="36">
        <v>205498.81</v>
      </c>
      <c r="H1926" s="36">
        <v>205498.81</v>
      </c>
      <c r="I1926" s="36">
        <v>91190.57</v>
      </c>
      <c r="J1926" s="36">
        <v>91190.57</v>
      </c>
      <c r="K1926" s="36">
        <v>91190.57</v>
      </c>
      <c r="L1926" s="36">
        <v>91190.570000000022</v>
      </c>
      <c r="M1926" s="36">
        <v>91190.57</v>
      </c>
      <c r="N1926" s="36">
        <v>91190.569999999978</v>
      </c>
      <c r="O1926" s="36">
        <v>91190.57</v>
      </c>
      <c r="P1926" s="36">
        <v>91190.57</v>
      </c>
      <c r="Q1926" s="36">
        <v>91190.57</v>
      </c>
      <c r="R1926" s="36">
        <v>91190.57</v>
      </c>
      <c r="S1926" s="36">
        <v>91190.57</v>
      </c>
    </row>
    <row r="1927" spans="2:19">
      <c r="B1927" s="6">
        <v>1998</v>
      </c>
      <c r="C1927" s="36">
        <v>3629.57</v>
      </c>
      <c r="D1927" s="36">
        <v>3629.57</v>
      </c>
      <c r="E1927" s="36">
        <v>3629.57</v>
      </c>
      <c r="F1927" s="36">
        <v>3629.5700000000011</v>
      </c>
      <c r="G1927" s="36">
        <v>3629.57</v>
      </c>
      <c r="H1927" s="36">
        <v>3629.57</v>
      </c>
      <c r="I1927" s="36">
        <v>3629.57</v>
      </c>
      <c r="J1927" s="36">
        <v>3629.57</v>
      </c>
      <c r="K1927" s="36">
        <v>3629.57</v>
      </c>
      <c r="L1927" s="36">
        <v>3629.5700000000011</v>
      </c>
      <c r="M1927" s="36">
        <v>3629.57</v>
      </c>
      <c r="N1927" s="36">
        <v>3629.5699999999997</v>
      </c>
      <c r="O1927" s="36">
        <v>3629.57</v>
      </c>
      <c r="P1927" s="36">
        <v>3629.57</v>
      </c>
      <c r="Q1927" s="36">
        <v>3629.57</v>
      </c>
      <c r="R1927" s="36">
        <v>3629.57</v>
      </c>
      <c r="S1927" s="36">
        <v>3629.57</v>
      </c>
    </row>
    <row r="1928" spans="2:19">
      <c r="B1928" s="6">
        <v>1997</v>
      </c>
      <c r="C1928" s="36">
        <v>278601.03999999998</v>
      </c>
      <c r="D1928" s="36">
        <v>278601.03999999998</v>
      </c>
      <c r="E1928" s="36">
        <v>278601.03999999998</v>
      </c>
      <c r="F1928" s="36">
        <v>278601.04000000004</v>
      </c>
      <c r="G1928" s="36">
        <v>278601.03999999998</v>
      </c>
      <c r="H1928" s="36">
        <v>278601.03999999998</v>
      </c>
      <c r="I1928" s="36">
        <v>278601.03999999998</v>
      </c>
      <c r="J1928" s="36">
        <v>278601.03999999998</v>
      </c>
      <c r="K1928" s="36">
        <v>278601.03999999998</v>
      </c>
      <c r="L1928" s="36">
        <v>278601.04000000004</v>
      </c>
      <c r="M1928" s="36">
        <v>278601.03999999998</v>
      </c>
      <c r="N1928" s="36">
        <v>278601.03999999992</v>
      </c>
      <c r="O1928" s="36">
        <v>278601.03999999998</v>
      </c>
      <c r="P1928" s="36">
        <v>278601.03999999998</v>
      </c>
      <c r="Q1928" s="36">
        <v>278601.03999999998</v>
      </c>
      <c r="R1928" s="36">
        <v>278601.03999999998</v>
      </c>
      <c r="S1928" s="36">
        <v>278601.03999999998</v>
      </c>
    </row>
    <row r="1929" spans="2:19">
      <c r="B1929" s="6">
        <v>1996</v>
      </c>
      <c r="C1929" s="36">
        <v>215791.98</v>
      </c>
      <c r="D1929" s="36">
        <v>215791.98</v>
      </c>
      <c r="E1929" s="36">
        <v>215791.98</v>
      </c>
      <c r="F1929" s="36">
        <v>215791.98000000004</v>
      </c>
      <c r="G1929" s="36">
        <v>215791.98</v>
      </c>
      <c r="H1929" s="36">
        <v>215791.98</v>
      </c>
      <c r="I1929" s="36">
        <v>215791.98</v>
      </c>
      <c r="J1929" s="36">
        <v>215791.98</v>
      </c>
      <c r="K1929" s="36">
        <v>215791.98</v>
      </c>
      <c r="L1929" s="36">
        <v>215791.98000000004</v>
      </c>
      <c r="M1929" s="36">
        <v>215791.98</v>
      </c>
      <c r="N1929" s="36">
        <v>215791.97999999998</v>
      </c>
      <c r="O1929" s="36">
        <v>215791.98</v>
      </c>
      <c r="P1929" s="36">
        <v>215791.98</v>
      </c>
      <c r="Q1929" s="36">
        <v>209252.40000000002</v>
      </c>
      <c r="R1929" s="36">
        <v>209252.40000000002</v>
      </c>
      <c r="S1929" s="36">
        <v>209252.40000000002</v>
      </c>
    </row>
    <row r="1930" spans="2:19">
      <c r="B1930" s="6">
        <v>1995</v>
      </c>
      <c r="C1930" s="36">
        <v>550857.34000000008</v>
      </c>
      <c r="D1930" s="36">
        <v>512241.88</v>
      </c>
      <c r="E1930" s="36">
        <v>512241.88</v>
      </c>
      <c r="F1930" s="36">
        <v>448386.08000000013</v>
      </c>
      <c r="G1930" s="36">
        <v>448386.07999999996</v>
      </c>
      <c r="H1930" s="36">
        <v>448386.07999999996</v>
      </c>
      <c r="I1930" s="36">
        <v>448386.07999999996</v>
      </c>
      <c r="J1930" s="36">
        <v>448386.07999999996</v>
      </c>
      <c r="K1930" s="36">
        <v>448386.07999999996</v>
      </c>
      <c r="L1930" s="36">
        <v>448386.08000000013</v>
      </c>
      <c r="M1930" s="36">
        <v>448386.07999999996</v>
      </c>
      <c r="N1930" s="36">
        <v>448386.07999999996</v>
      </c>
      <c r="O1930" s="36">
        <v>448386.07999999996</v>
      </c>
      <c r="P1930" s="36">
        <v>448386.07999999996</v>
      </c>
      <c r="Q1930" s="36">
        <v>448386.07999999996</v>
      </c>
      <c r="R1930" s="36">
        <v>448386.07999999996</v>
      </c>
      <c r="S1930" s="36">
        <v>448386.07999999996</v>
      </c>
    </row>
    <row r="1931" spans="2:19">
      <c r="B1931" s="6">
        <v>1994</v>
      </c>
      <c r="C1931" s="36">
        <v>211108.37</v>
      </c>
      <c r="D1931" s="36">
        <v>211108.37</v>
      </c>
      <c r="E1931" s="36">
        <v>211108.37</v>
      </c>
      <c r="F1931" s="36">
        <v>211108.37000000005</v>
      </c>
      <c r="G1931" s="36">
        <v>211108.37</v>
      </c>
      <c r="H1931" s="36">
        <v>211108.37</v>
      </c>
      <c r="I1931" s="36">
        <v>211108.37</v>
      </c>
      <c r="J1931" s="36">
        <v>211108.37</v>
      </c>
      <c r="K1931" s="36">
        <v>211108.37</v>
      </c>
      <c r="L1931" s="36">
        <v>207056.21000000005</v>
      </c>
      <c r="M1931" s="36">
        <v>207056.21000000002</v>
      </c>
      <c r="N1931" s="36">
        <v>207056.20999999996</v>
      </c>
      <c r="O1931" s="36">
        <v>207056.21000000002</v>
      </c>
      <c r="P1931" s="36">
        <v>207056.21000000002</v>
      </c>
      <c r="Q1931" s="36">
        <v>207056.21000000002</v>
      </c>
      <c r="R1931" s="36">
        <v>207056.21000000002</v>
      </c>
      <c r="S1931" s="36">
        <v>207056.21000000002</v>
      </c>
    </row>
    <row r="1932" spans="2:19">
      <c r="B1932" s="6">
        <v>1993</v>
      </c>
      <c r="C1932" s="36">
        <v>12042.439999999999</v>
      </c>
      <c r="D1932" s="36">
        <v>12042.439999999999</v>
      </c>
      <c r="E1932" s="36">
        <v>12042.439999999999</v>
      </c>
      <c r="F1932" s="36">
        <v>12042.440000000002</v>
      </c>
      <c r="G1932" s="36">
        <v>12042.439999999999</v>
      </c>
      <c r="H1932" s="36">
        <v>12042.439999999999</v>
      </c>
      <c r="I1932" s="36">
        <v>12042.439999999999</v>
      </c>
      <c r="J1932" s="36">
        <v>12042.439999999999</v>
      </c>
      <c r="K1932" s="36">
        <v>12042.439999999999</v>
      </c>
      <c r="L1932" s="36">
        <v>12042.440000000002</v>
      </c>
      <c r="M1932" s="36">
        <v>12042.439999999999</v>
      </c>
      <c r="N1932" s="36">
        <v>12042.439999999999</v>
      </c>
      <c r="O1932" s="36">
        <v>12042.439999999999</v>
      </c>
      <c r="P1932" s="36">
        <v>12042.439999999999</v>
      </c>
      <c r="Q1932" s="36">
        <v>12042.439999999999</v>
      </c>
      <c r="R1932" s="36">
        <v>12042.439999999999</v>
      </c>
      <c r="S1932" s="36">
        <v>12042.439999999999</v>
      </c>
    </row>
    <row r="1933" spans="2:19">
      <c r="B1933" s="6">
        <v>1992</v>
      </c>
      <c r="C1933" s="36">
        <v>115004.61</v>
      </c>
      <c r="D1933" s="36">
        <v>115004.61</v>
      </c>
      <c r="E1933" s="36">
        <v>115004.61</v>
      </c>
      <c r="F1933" s="36">
        <v>115004.61000000003</v>
      </c>
      <c r="G1933" s="36">
        <v>115004.61</v>
      </c>
      <c r="H1933" s="36">
        <v>115004.61</v>
      </c>
      <c r="I1933" s="36">
        <v>115004.61</v>
      </c>
      <c r="J1933" s="36">
        <v>115004.61</v>
      </c>
      <c r="K1933" s="36">
        <v>115004.61</v>
      </c>
      <c r="L1933" s="36">
        <v>115004.61000000003</v>
      </c>
      <c r="M1933" s="36">
        <v>115004.61</v>
      </c>
      <c r="N1933" s="36">
        <v>115004.60999999999</v>
      </c>
      <c r="O1933" s="36">
        <v>115004.61</v>
      </c>
      <c r="P1933" s="36">
        <v>115004.61</v>
      </c>
      <c r="Q1933" s="36">
        <v>115004.61</v>
      </c>
      <c r="R1933" s="36">
        <v>115004.61</v>
      </c>
      <c r="S1933" s="36">
        <v>115004.61</v>
      </c>
    </row>
    <row r="1934" spans="2:19">
      <c r="B1934" s="6">
        <v>1991</v>
      </c>
      <c r="C1934" s="36">
        <v>512394.25</v>
      </c>
      <c r="D1934" s="36">
        <v>512394.25</v>
      </c>
      <c r="E1934" s="36">
        <v>512394.25</v>
      </c>
      <c r="F1934" s="36">
        <v>512394.25000000017</v>
      </c>
      <c r="G1934" s="36">
        <v>512394.25</v>
      </c>
      <c r="H1934" s="36">
        <v>512394.25</v>
      </c>
      <c r="I1934" s="36">
        <v>503398.22</v>
      </c>
      <c r="J1934" s="36">
        <v>489184.48</v>
      </c>
      <c r="K1934" s="36">
        <v>489184.48</v>
      </c>
      <c r="L1934" s="36">
        <v>489184.48000000016</v>
      </c>
      <c r="M1934" s="36">
        <v>489184.48</v>
      </c>
      <c r="N1934" s="36">
        <v>482347.48999999993</v>
      </c>
      <c r="O1934" s="36">
        <v>482347.49</v>
      </c>
      <c r="P1934" s="36">
        <v>482347.49</v>
      </c>
      <c r="Q1934" s="36">
        <v>482347.49</v>
      </c>
      <c r="R1934" s="36">
        <v>482347.49</v>
      </c>
      <c r="S1934" s="36">
        <v>482347.49</v>
      </c>
    </row>
    <row r="1935" spans="2:19">
      <c r="B1935" s="6">
        <v>1990</v>
      </c>
      <c r="C1935" s="36">
        <v>0</v>
      </c>
      <c r="D1935" s="36">
        <v>0</v>
      </c>
      <c r="E1935" s="36">
        <v>0</v>
      </c>
      <c r="F1935" s="36">
        <v>0</v>
      </c>
      <c r="G1935" s="36">
        <v>0</v>
      </c>
      <c r="H1935" s="36">
        <v>0</v>
      </c>
      <c r="I1935" s="36">
        <v>0</v>
      </c>
      <c r="J1935" s="36">
        <v>0</v>
      </c>
      <c r="K1935" s="36">
        <v>0</v>
      </c>
      <c r="L1935" s="36">
        <v>0</v>
      </c>
      <c r="M1935" s="36">
        <v>0</v>
      </c>
      <c r="N1935" s="36">
        <v>0</v>
      </c>
      <c r="O1935" s="36">
        <v>0</v>
      </c>
      <c r="P1935" s="36">
        <v>0</v>
      </c>
      <c r="Q1935" s="36">
        <v>0</v>
      </c>
      <c r="R1935" s="36">
        <v>0</v>
      </c>
      <c r="S1935" s="36">
        <v>0</v>
      </c>
    </row>
    <row r="1936" spans="2:19">
      <c r="B1936" s="6">
        <v>1989</v>
      </c>
      <c r="C1936" s="36">
        <v>88218.68</v>
      </c>
      <c r="D1936" s="36">
        <v>88218.68</v>
      </c>
      <c r="E1936" s="36">
        <v>88218.68</v>
      </c>
      <c r="F1936" s="36">
        <v>88218.680000000022</v>
      </c>
      <c r="G1936" s="36">
        <v>88218.68</v>
      </c>
      <c r="H1936" s="36">
        <v>88218.68</v>
      </c>
      <c r="I1936" s="36">
        <v>88218.68</v>
      </c>
      <c r="J1936" s="36">
        <v>88218.68</v>
      </c>
      <c r="K1936" s="36">
        <v>88218.68</v>
      </c>
      <c r="L1936" s="36">
        <v>88218.680000000022</v>
      </c>
      <c r="M1936" s="36">
        <v>88218.680000000008</v>
      </c>
      <c r="N1936" s="36">
        <v>88218.68</v>
      </c>
      <c r="O1936" s="36">
        <v>88218.680000000008</v>
      </c>
      <c r="P1936" s="36">
        <v>88218.680000000008</v>
      </c>
      <c r="Q1936" s="36">
        <v>88218.680000000008</v>
      </c>
      <c r="R1936" s="36">
        <v>88218.680000000008</v>
      </c>
      <c r="S1936" s="36">
        <v>88218.680000000008</v>
      </c>
    </row>
    <row r="1937" spans="2:19">
      <c r="B1937" s="6">
        <v>1988</v>
      </c>
      <c r="C1937" s="36">
        <v>0</v>
      </c>
      <c r="D1937" s="36">
        <v>0</v>
      </c>
      <c r="E1937" s="36">
        <v>0</v>
      </c>
      <c r="F1937" s="36">
        <v>0</v>
      </c>
      <c r="G1937" s="36">
        <v>0</v>
      </c>
      <c r="H1937" s="36">
        <v>0</v>
      </c>
      <c r="I1937" s="36">
        <v>0</v>
      </c>
      <c r="J1937" s="36">
        <v>0</v>
      </c>
      <c r="K1937" s="36">
        <v>0</v>
      </c>
      <c r="L1937" s="36">
        <v>0</v>
      </c>
      <c r="M1937" s="36">
        <v>0</v>
      </c>
      <c r="N1937" s="36">
        <v>0</v>
      </c>
      <c r="O1937" s="36">
        <v>0</v>
      </c>
      <c r="P1937" s="36">
        <v>0</v>
      </c>
      <c r="Q1937" s="36">
        <v>0</v>
      </c>
      <c r="R1937" s="36">
        <v>0</v>
      </c>
      <c r="S1937" s="36">
        <v>0</v>
      </c>
    </row>
    <row r="1938" spans="2:19">
      <c r="B1938" s="6">
        <v>1987</v>
      </c>
      <c r="C1938" s="36">
        <v>211579.41999999998</v>
      </c>
      <c r="D1938" s="36">
        <v>211579.41999999998</v>
      </c>
      <c r="E1938" s="36">
        <v>211579.41999999998</v>
      </c>
      <c r="F1938" s="36">
        <v>204927.59000000005</v>
      </c>
      <c r="G1938" s="36">
        <v>204927.59</v>
      </c>
      <c r="H1938" s="36">
        <v>204927.59</v>
      </c>
      <c r="I1938" s="36">
        <v>176727.07</v>
      </c>
      <c r="J1938" s="36">
        <v>176727.07</v>
      </c>
      <c r="K1938" s="36">
        <v>176727.07</v>
      </c>
      <c r="L1938" s="36">
        <v>176727.07000000004</v>
      </c>
      <c r="M1938" s="36">
        <v>148654.82</v>
      </c>
      <c r="N1938" s="36">
        <v>148654.81999999998</v>
      </c>
      <c r="O1938" s="36">
        <v>148654.82</v>
      </c>
      <c r="P1938" s="36">
        <v>148654.82</v>
      </c>
      <c r="Q1938" s="36">
        <v>148654.82</v>
      </c>
      <c r="R1938" s="36">
        <v>148654.82</v>
      </c>
      <c r="S1938" s="36">
        <v>148654.82</v>
      </c>
    </row>
    <row r="1939" spans="2:19">
      <c r="B1939" s="6">
        <v>1986</v>
      </c>
      <c r="C1939" s="36">
        <v>10652.56</v>
      </c>
      <c r="D1939" s="36">
        <v>10652.56</v>
      </c>
      <c r="E1939" s="36">
        <v>10652.56</v>
      </c>
      <c r="F1939" s="36">
        <v>10652.560000000001</v>
      </c>
      <c r="G1939" s="36">
        <v>10652.56</v>
      </c>
      <c r="H1939" s="36">
        <v>10652.56</v>
      </c>
      <c r="I1939" s="36">
        <v>10652.56</v>
      </c>
      <c r="J1939" s="36">
        <v>10652.56</v>
      </c>
      <c r="K1939" s="36">
        <v>10652.56</v>
      </c>
      <c r="L1939" s="36">
        <v>10652.560000000001</v>
      </c>
      <c r="M1939" s="36">
        <v>10652.56</v>
      </c>
      <c r="N1939" s="36">
        <v>10652.559999999998</v>
      </c>
      <c r="O1939" s="36">
        <v>10652.56</v>
      </c>
      <c r="P1939" s="36">
        <v>10652.56</v>
      </c>
      <c r="Q1939" s="36">
        <v>10652.56</v>
      </c>
      <c r="R1939" s="36">
        <v>10652.56</v>
      </c>
      <c r="S1939" s="36">
        <v>10652.56</v>
      </c>
    </row>
    <row r="1940" spans="2:19">
      <c r="B1940" s="6">
        <v>1985</v>
      </c>
      <c r="C1940" s="36">
        <v>16381.67</v>
      </c>
      <c r="D1940" s="36">
        <v>16381.67</v>
      </c>
      <c r="E1940" s="36">
        <v>16381.67</v>
      </c>
      <c r="F1940" s="36">
        <v>16381.670000000004</v>
      </c>
      <c r="G1940" s="36">
        <v>16381.67</v>
      </c>
      <c r="H1940" s="36">
        <v>16381.67</v>
      </c>
      <c r="I1940" s="36">
        <v>16381.67</v>
      </c>
      <c r="J1940" s="36">
        <v>16381.67</v>
      </c>
      <c r="K1940" s="36">
        <v>16381.67</v>
      </c>
      <c r="L1940" s="36">
        <v>16381.670000000004</v>
      </c>
      <c r="M1940" s="36">
        <v>16381.67</v>
      </c>
      <c r="N1940" s="36">
        <v>16381.669999999998</v>
      </c>
      <c r="O1940" s="36">
        <v>16381.67</v>
      </c>
      <c r="P1940" s="36">
        <v>16381.67</v>
      </c>
      <c r="Q1940" s="36">
        <v>16381.67</v>
      </c>
      <c r="R1940" s="36">
        <v>16381.67</v>
      </c>
      <c r="S1940" s="36">
        <v>16381.67</v>
      </c>
    </row>
    <row r="1941" spans="2:19">
      <c r="B1941" s="6">
        <v>1984</v>
      </c>
      <c r="C1941" s="36">
        <v>0</v>
      </c>
      <c r="D1941" s="36">
        <v>0</v>
      </c>
      <c r="E1941" s="36">
        <v>0</v>
      </c>
      <c r="F1941" s="36">
        <v>0</v>
      </c>
      <c r="G1941" s="36">
        <v>0</v>
      </c>
      <c r="H1941" s="36">
        <v>0</v>
      </c>
      <c r="I1941" s="36">
        <v>0</v>
      </c>
      <c r="J1941" s="36">
        <v>0</v>
      </c>
      <c r="K1941" s="36">
        <v>0</v>
      </c>
      <c r="L1941" s="36">
        <v>0</v>
      </c>
      <c r="M1941" s="36">
        <v>0</v>
      </c>
      <c r="N1941" s="36">
        <v>0</v>
      </c>
      <c r="O1941" s="36">
        <v>0</v>
      </c>
      <c r="P1941" s="36">
        <v>0</v>
      </c>
      <c r="Q1941" s="36">
        <v>0</v>
      </c>
      <c r="R1941" s="36">
        <v>0</v>
      </c>
      <c r="S1941" s="36">
        <v>0</v>
      </c>
    </row>
    <row r="1942" spans="2:19">
      <c r="B1942" s="6">
        <v>1983</v>
      </c>
      <c r="C1942" s="36">
        <v>22295.46</v>
      </c>
      <c r="D1942" s="36">
        <v>22295.46</v>
      </c>
      <c r="E1942" s="36">
        <v>22295.46</v>
      </c>
      <c r="F1942" s="36">
        <v>22295.460000000006</v>
      </c>
      <c r="G1942" s="36">
        <v>22295.46</v>
      </c>
      <c r="H1942" s="36">
        <v>22295.46</v>
      </c>
      <c r="I1942" s="36">
        <v>22295.46</v>
      </c>
      <c r="J1942" s="36">
        <v>22295.46</v>
      </c>
      <c r="K1942" s="36">
        <v>22295.46</v>
      </c>
      <c r="L1942" s="36">
        <v>22295.460000000006</v>
      </c>
      <c r="M1942" s="36">
        <v>22295.46</v>
      </c>
      <c r="N1942" s="36">
        <v>22295.459999999995</v>
      </c>
      <c r="O1942" s="36">
        <v>22295.46</v>
      </c>
      <c r="P1942" s="36">
        <v>22295.46</v>
      </c>
      <c r="Q1942" s="36">
        <v>22295.46</v>
      </c>
      <c r="R1942" s="36">
        <v>22295.46</v>
      </c>
      <c r="S1942" s="36">
        <v>22295.46</v>
      </c>
    </row>
    <row r="1943" spans="2:19">
      <c r="B1943" s="6">
        <v>1982</v>
      </c>
      <c r="C1943" s="36">
        <v>29394.28</v>
      </c>
      <c r="D1943" s="36">
        <v>29394.28</v>
      </c>
      <c r="E1943" s="36">
        <v>29394.28</v>
      </c>
      <c r="F1943" s="36">
        <v>29394.280000000006</v>
      </c>
      <c r="G1943" s="36">
        <v>29394.28</v>
      </c>
      <c r="H1943" s="36">
        <v>29394.28</v>
      </c>
      <c r="I1943" s="36">
        <v>18914.79</v>
      </c>
      <c r="J1943" s="36">
        <v>18914.79</v>
      </c>
      <c r="K1943" s="36">
        <v>18914.79</v>
      </c>
      <c r="L1943" s="36">
        <v>18914.790000000005</v>
      </c>
      <c r="M1943" s="36">
        <v>18914.79</v>
      </c>
      <c r="N1943" s="36">
        <v>18914.789999999997</v>
      </c>
      <c r="O1943" s="36">
        <v>18914.79</v>
      </c>
      <c r="P1943" s="36">
        <v>18914.79</v>
      </c>
      <c r="Q1943" s="36">
        <v>18914.79</v>
      </c>
      <c r="R1943" s="36">
        <v>18914.79</v>
      </c>
      <c r="S1943" s="36">
        <v>18914.79</v>
      </c>
    </row>
    <row r="1944" spans="2:19">
      <c r="B1944" s="6">
        <v>1981</v>
      </c>
      <c r="C1944" s="36">
        <v>27944.17</v>
      </c>
      <c r="D1944" s="36">
        <v>27944.17</v>
      </c>
      <c r="E1944" s="36">
        <v>27944.17</v>
      </c>
      <c r="F1944" s="36">
        <v>27944.170000000006</v>
      </c>
      <c r="G1944" s="36">
        <v>27944.17</v>
      </c>
      <c r="H1944" s="36">
        <v>27944.17</v>
      </c>
      <c r="I1944" s="36">
        <v>10454.689999999999</v>
      </c>
      <c r="J1944" s="36">
        <v>3372.83</v>
      </c>
      <c r="K1944" s="36">
        <v>3372.83</v>
      </c>
      <c r="L1944" s="36">
        <v>3372.8300000000008</v>
      </c>
      <c r="M1944" s="36">
        <v>3372.83</v>
      </c>
      <c r="N1944" s="36">
        <v>3372.8299999999995</v>
      </c>
      <c r="O1944" s="36">
        <v>3372.83</v>
      </c>
      <c r="P1944" s="36">
        <v>3372.83</v>
      </c>
      <c r="Q1944" s="36">
        <v>3372.83</v>
      </c>
      <c r="R1944" s="36">
        <v>3372.83</v>
      </c>
      <c r="S1944" s="36">
        <v>3372.83</v>
      </c>
    </row>
    <row r="1945" spans="2:19">
      <c r="B1945" s="6">
        <v>1980</v>
      </c>
      <c r="C1945" s="36">
        <v>7551.98</v>
      </c>
      <c r="D1945" s="36">
        <v>7551.98</v>
      </c>
      <c r="E1945" s="36">
        <v>7551.98</v>
      </c>
      <c r="F1945" s="36">
        <v>7551.9800000000014</v>
      </c>
      <c r="G1945" s="36">
        <v>7551.98</v>
      </c>
      <c r="H1945" s="36">
        <v>7551.98</v>
      </c>
      <c r="I1945" s="36">
        <v>7551.98</v>
      </c>
      <c r="J1945" s="36">
        <v>0</v>
      </c>
      <c r="K1945" s="36">
        <v>0</v>
      </c>
      <c r="L1945" s="36">
        <v>0</v>
      </c>
      <c r="M1945" s="36">
        <v>0</v>
      </c>
      <c r="N1945" s="36">
        <v>0</v>
      </c>
      <c r="O1945" s="36">
        <v>0</v>
      </c>
      <c r="P1945" s="36">
        <v>0</v>
      </c>
      <c r="Q1945" s="36">
        <v>0</v>
      </c>
      <c r="R1945" s="36">
        <v>0</v>
      </c>
      <c r="S1945" s="36">
        <v>0</v>
      </c>
    </row>
    <row r="1946" spans="2:19">
      <c r="B1946" s="6">
        <v>1979</v>
      </c>
      <c r="C1946" s="36">
        <v>17831.45</v>
      </c>
      <c r="D1946" s="36">
        <v>17831.45</v>
      </c>
      <c r="E1946" s="36">
        <v>17831.45</v>
      </c>
      <c r="F1946" s="36">
        <v>17831.450000000004</v>
      </c>
      <c r="G1946" s="36">
        <v>17831.45</v>
      </c>
      <c r="H1946" s="36">
        <v>17831.45</v>
      </c>
      <c r="I1946" s="36">
        <v>16384.39</v>
      </c>
      <c r="J1946" s="36">
        <v>16384.39</v>
      </c>
      <c r="K1946" s="36">
        <v>16384.39</v>
      </c>
      <c r="L1946" s="36">
        <v>16384.390000000003</v>
      </c>
      <c r="M1946" s="36">
        <v>16384.39</v>
      </c>
      <c r="N1946" s="36">
        <v>15327.829999999998</v>
      </c>
      <c r="O1946" s="36">
        <v>15327.83</v>
      </c>
      <c r="P1946" s="36">
        <v>15327.83</v>
      </c>
      <c r="Q1946" s="36">
        <v>7748.1</v>
      </c>
      <c r="R1946" s="36">
        <v>7748.1</v>
      </c>
      <c r="S1946" s="36">
        <v>7748.1</v>
      </c>
    </row>
    <row r="1947" spans="2:19">
      <c r="B1947" s="6">
        <v>1978</v>
      </c>
      <c r="C1947" s="36">
        <v>104158.26</v>
      </c>
      <c r="D1947" s="36">
        <v>104158.26</v>
      </c>
      <c r="E1947" s="36">
        <v>104158.26</v>
      </c>
      <c r="F1947" s="36">
        <v>104158.26000000002</v>
      </c>
      <c r="G1947" s="36">
        <v>104158.26</v>
      </c>
      <c r="H1947" s="36">
        <v>104158.26</v>
      </c>
      <c r="I1947" s="36">
        <v>3441.45</v>
      </c>
      <c r="J1947" s="36">
        <v>3441.45</v>
      </c>
      <c r="K1947" s="36">
        <v>3441.45</v>
      </c>
      <c r="L1947" s="36">
        <v>3441.4500000000007</v>
      </c>
      <c r="M1947" s="36">
        <v>3441.45</v>
      </c>
      <c r="N1947" s="36">
        <v>3441.4499999999994</v>
      </c>
      <c r="O1947" s="36">
        <v>3441.45</v>
      </c>
      <c r="P1947" s="36">
        <v>3441.45</v>
      </c>
      <c r="Q1947" s="36">
        <v>3441.45</v>
      </c>
      <c r="R1947" s="36">
        <v>3441.45</v>
      </c>
      <c r="S1947" s="36">
        <v>3441.45</v>
      </c>
    </row>
    <row r="1948" spans="2:19">
      <c r="B1948" s="6">
        <v>1977</v>
      </c>
      <c r="C1948" s="36">
        <v>23066.52</v>
      </c>
      <c r="D1948" s="36">
        <v>23066.52</v>
      </c>
      <c r="E1948" s="36">
        <v>23066.52</v>
      </c>
      <c r="F1948" s="36">
        <v>23066.520000000004</v>
      </c>
      <c r="G1948" s="36">
        <v>21520.260000000002</v>
      </c>
      <c r="H1948" s="36">
        <v>21520.260000000002</v>
      </c>
      <c r="I1948" s="36">
        <v>21520.260000000002</v>
      </c>
      <c r="J1948" s="36">
        <v>21520.260000000002</v>
      </c>
      <c r="K1948" s="36">
        <v>21520.260000000002</v>
      </c>
      <c r="L1948" s="36">
        <v>21520.260000000002</v>
      </c>
      <c r="M1948" s="36">
        <v>21520.260000000002</v>
      </c>
      <c r="N1948" s="36">
        <v>21520.259999999995</v>
      </c>
      <c r="O1948" s="36">
        <v>21520.260000000002</v>
      </c>
      <c r="P1948" s="36">
        <v>21520.260000000002</v>
      </c>
      <c r="Q1948" s="36">
        <v>21520.260000000002</v>
      </c>
      <c r="R1948" s="36">
        <v>21520.260000000002</v>
      </c>
      <c r="S1948" s="36">
        <v>21520.260000000002</v>
      </c>
    </row>
    <row r="1949" spans="2:19">
      <c r="B1949" s="6">
        <v>1976</v>
      </c>
      <c r="C1949" s="36">
        <v>0</v>
      </c>
      <c r="D1949" s="36">
        <v>0</v>
      </c>
      <c r="E1949" s="36">
        <v>0</v>
      </c>
      <c r="F1949" s="36">
        <v>0</v>
      </c>
      <c r="G1949" s="36">
        <v>0</v>
      </c>
      <c r="H1949" s="36">
        <v>0</v>
      </c>
      <c r="I1949" s="36">
        <v>0</v>
      </c>
      <c r="J1949" s="36">
        <v>0</v>
      </c>
      <c r="K1949" s="36">
        <v>0</v>
      </c>
      <c r="L1949" s="36">
        <v>0</v>
      </c>
      <c r="M1949" s="36">
        <v>0</v>
      </c>
      <c r="N1949" s="36">
        <v>0</v>
      </c>
      <c r="O1949" s="36">
        <v>0</v>
      </c>
      <c r="P1949" s="36">
        <v>0</v>
      </c>
      <c r="Q1949" s="36">
        <v>0</v>
      </c>
      <c r="R1949" s="36">
        <v>0</v>
      </c>
      <c r="S1949" s="36">
        <v>0</v>
      </c>
    </row>
    <row r="1950" spans="2:19">
      <c r="B1950" s="6">
        <v>1975</v>
      </c>
      <c r="C1950" s="36">
        <v>32385.910000000003</v>
      </c>
      <c r="D1950" s="36">
        <v>32385.910000000003</v>
      </c>
      <c r="E1950" s="36">
        <v>32385.910000000003</v>
      </c>
      <c r="F1950" s="36">
        <v>32385.910000000007</v>
      </c>
      <c r="G1950" s="36">
        <v>32385.910000000003</v>
      </c>
      <c r="H1950" s="36">
        <v>32385.910000000003</v>
      </c>
      <c r="I1950" s="36">
        <v>22035.22</v>
      </c>
      <c r="J1950" s="36">
        <v>22035.22</v>
      </c>
      <c r="K1950" s="36">
        <v>22035.22</v>
      </c>
      <c r="L1950" s="36">
        <v>22035.220000000005</v>
      </c>
      <c r="M1950" s="36">
        <v>22035.22</v>
      </c>
      <c r="N1950" s="36">
        <v>22035.219999999998</v>
      </c>
      <c r="O1950" s="36">
        <v>22035.22</v>
      </c>
      <c r="P1950" s="36">
        <v>22035.22</v>
      </c>
      <c r="Q1950" s="36">
        <v>22035.22</v>
      </c>
      <c r="R1950" s="36">
        <v>22035.22</v>
      </c>
      <c r="S1950" s="36">
        <v>22035.22</v>
      </c>
    </row>
    <row r="1951" spans="2:19">
      <c r="B1951" s="6">
        <v>1974</v>
      </c>
      <c r="C1951" s="36">
        <v>126538.87</v>
      </c>
      <c r="D1951" s="36">
        <v>98032.5</v>
      </c>
      <c r="E1951" s="36">
        <v>98032.5</v>
      </c>
      <c r="F1951" s="36">
        <v>98032.500000000029</v>
      </c>
      <c r="G1951" s="36">
        <v>98032.5</v>
      </c>
      <c r="H1951" s="36">
        <v>98032.5</v>
      </c>
      <c r="I1951" s="36">
        <v>98032.5</v>
      </c>
      <c r="J1951" s="36">
        <v>49665.06</v>
      </c>
      <c r="K1951" s="36">
        <v>49665.06</v>
      </c>
      <c r="L1951" s="36">
        <v>49665.060000000012</v>
      </c>
      <c r="M1951" s="36">
        <v>21807.280000000002</v>
      </c>
      <c r="N1951" s="36">
        <v>21807.279999999999</v>
      </c>
      <c r="O1951" s="36">
        <v>21807.280000000002</v>
      </c>
      <c r="P1951" s="36">
        <v>21807.280000000002</v>
      </c>
      <c r="Q1951" s="36">
        <v>21807.280000000002</v>
      </c>
      <c r="R1951" s="36">
        <v>21807.280000000002</v>
      </c>
      <c r="S1951" s="36">
        <v>21807.280000000002</v>
      </c>
    </row>
    <row r="1952" spans="2:19">
      <c r="B1952" s="6">
        <v>1973</v>
      </c>
      <c r="C1952" s="36">
        <v>86514.48</v>
      </c>
      <c r="D1952" s="36">
        <v>86514.48</v>
      </c>
      <c r="E1952" s="36">
        <v>86514.48</v>
      </c>
      <c r="F1952" s="36">
        <v>86514.480000000025</v>
      </c>
      <c r="G1952" s="36">
        <v>86514.48</v>
      </c>
      <c r="H1952" s="36">
        <v>86514.48</v>
      </c>
      <c r="I1952" s="36">
        <v>86514.48</v>
      </c>
      <c r="J1952" s="36">
        <v>86514.48</v>
      </c>
      <c r="K1952" s="36">
        <v>86514.48</v>
      </c>
      <c r="L1952" s="36">
        <v>86514.480000000025</v>
      </c>
      <c r="M1952" s="36">
        <v>86514.48</v>
      </c>
      <c r="N1952" s="36">
        <v>86514.48</v>
      </c>
      <c r="O1952" s="36">
        <v>86514.48</v>
      </c>
      <c r="P1952" s="36">
        <v>86514.48</v>
      </c>
      <c r="Q1952" s="36">
        <v>86514.48</v>
      </c>
      <c r="R1952" s="36">
        <v>86514.48</v>
      </c>
      <c r="S1952" s="36">
        <v>78154.17</v>
      </c>
    </row>
    <row r="1953" spans="2:19">
      <c r="B1953" s="6">
        <v>1972</v>
      </c>
      <c r="C1953" s="36">
        <v>171820.65</v>
      </c>
      <c r="D1953" s="36">
        <v>167998.44999999998</v>
      </c>
      <c r="E1953" s="36">
        <v>167998.44999999998</v>
      </c>
      <c r="F1953" s="36">
        <v>167998.45000000004</v>
      </c>
      <c r="G1953" s="36">
        <v>167998.44999999998</v>
      </c>
      <c r="H1953" s="36">
        <v>167998.44999999998</v>
      </c>
      <c r="I1953" s="36">
        <v>94665.499999999985</v>
      </c>
      <c r="J1953" s="36">
        <v>94106.979999999981</v>
      </c>
      <c r="K1953" s="36">
        <v>94106.979999999981</v>
      </c>
      <c r="L1953" s="36">
        <v>94106.98000000001</v>
      </c>
      <c r="M1953" s="36">
        <v>94106.979999999981</v>
      </c>
      <c r="N1953" s="36">
        <v>90502.769999999975</v>
      </c>
      <c r="O1953" s="36">
        <v>82321.939999999988</v>
      </c>
      <c r="P1953" s="36">
        <v>82321.939999999988</v>
      </c>
      <c r="Q1953" s="36">
        <v>79083.339999999982</v>
      </c>
      <c r="R1953" s="36">
        <v>79083.339999999982</v>
      </c>
      <c r="S1953" s="36">
        <v>34607.93</v>
      </c>
    </row>
    <row r="1954" spans="2:19">
      <c r="B1954" s="6">
        <v>1971</v>
      </c>
      <c r="C1954" s="36">
        <v>38302.79</v>
      </c>
      <c r="D1954" s="36">
        <v>38302.79</v>
      </c>
      <c r="E1954" s="36">
        <v>38302.79</v>
      </c>
      <c r="F1954" s="36">
        <v>38302.790000000008</v>
      </c>
      <c r="G1954" s="36">
        <v>38302.79</v>
      </c>
      <c r="H1954" s="36">
        <v>38302.79</v>
      </c>
      <c r="I1954" s="36">
        <v>38302.79</v>
      </c>
      <c r="J1954" s="36">
        <v>19846.05</v>
      </c>
      <c r="K1954" s="36">
        <v>19846.05</v>
      </c>
      <c r="L1954" s="36">
        <v>19846.050000000007</v>
      </c>
      <c r="M1954" s="36">
        <v>19846.05</v>
      </c>
      <c r="N1954" s="36">
        <v>19530.829999999998</v>
      </c>
      <c r="O1954" s="36">
        <v>19530.829999999998</v>
      </c>
      <c r="P1954" s="36">
        <v>19530.829999999998</v>
      </c>
      <c r="Q1954" s="36">
        <v>19530.829999999998</v>
      </c>
      <c r="R1954" s="36">
        <v>19530.829999999998</v>
      </c>
      <c r="S1954" s="36">
        <v>19530.829999999998</v>
      </c>
    </row>
    <row r="1955" spans="2:19">
      <c r="B1955" s="6">
        <v>1970</v>
      </c>
      <c r="C1955" s="36">
        <v>109986.67999999998</v>
      </c>
      <c r="D1955" s="36">
        <v>106329.58999999998</v>
      </c>
      <c r="E1955" s="36">
        <v>106329.58999999998</v>
      </c>
      <c r="F1955" s="36">
        <v>106329.59000000001</v>
      </c>
      <c r="G1955" s="36">
        <v>106329.58999999998</v>
      </c>
      <c r="H1955" s="36">
        <v>106329.58999999998</v>
      </c>
      <c r="I1955" s="36">
        <v>90428.75999999998</v>
      </c>
      <c r="J1955" s="36">
        <v>77827.51999999999</v>
      </c>
      <c r="K1955" s="36">
        <v>77827.51999999999</v>
      </c>
      <c r="L1955" s="36">
        <v>77827.520000000004</v>
      </c>
      <c r="M1955" s="36">
        <v>77827.51999999999</v>
      </c>
      <c r="N1955" s="36">
        <v>71840.809999999969</v>
      </c>
      <c r="O1955" s="36">
        <v>71840.809999999983</v>
      </c>
      <c r="P1955" s="36">
        <v>71840.809999999983</v>
      </c>
      <c r="Q1955" s="36">
        <v>71840.809999999983</v>
      </c>
      <c r="R1955" s="36">
        <v>71840.809999999983</v>
      </c>
      <c r="S1955" s="36">
        <v>71840.809999999983</v>
      </c>
    </row>
    <row r="1956" spans="2:19">
      <c r="B1956" s="6">
        <v>1969</v>
      </c>
      <c r="C1956" s="36">
        <v>76126.759999999995</v>
      </c>
      <c r="D1956" s="36">
        <v>69983.849999999991</v>
      </c>
      <c r="E1956" s="36">
        <v>69983.849999999991</v>
      </c>
      <c r="F1956" s="36">
        <v>69983.850000000006</v>
      </c>
      <c r="G1956" s="36">
        <v>69983.849999999991</v>
      </c>
      <c r="H1956" s="36">
        <v>69983.849999999991</v>
      </c>
      <c r="I1956" s="36">
        <v>69983.849999999991</v>
      </c>
      <c r="J1956" s="36">
        <v>69983.849999999991</v>
      </c>
      <c r="K1956" s="36">
        <v>69983.849999999991</v>
      </c>
      <c r="L1956" s="36">
        <v>51209.98000000001</v>
      </c>
      <c r="M1956" s="36">
        <v>51209.98</v>
      </c>
      <c r="N1956" s="36">
        <v>51209.979999999996</v>
      </c>
      <c r="O1956" s="36">
        <v>51209.98</v>
      </c>
      <c r="P1956" s="36">
        <v>51209.98</v>
      </c>
      <c r="Q1956" s="36">
        <v>43899.240000000005</v>
      </c>
      <c r="R1956" s="36">
        <v>43899.240000000005</v>
      </c>
      <c r="S1956" s="36">
        <v>43899.240000000005</v>
      </c>
    </row>
    <row r="1957" spans="2:19">
      <c r="B1957" s="6">
        <v>1968</v>
      </c>
      <c r="C1957" s="36">
        <v>0</v>
      </c>
      <c r="D1957" s="36">
        <v>0</v>
      </c>
      <c r="E1957" s="36">
        <v>0</v>
      </c>
      <c r="F1957" s="36">
        <v>0</v>
      </c>
      <c r="G1957" s="36">
        <v>0</v>
      </c>
      <c r="H1957" s="36">
        <v>0</v>
      </c>
      <c r="I1957" s="36">
        <v>0</v>
      </c>
      <c r="J1957" s="36">
        <v>0</v>
      </c>
      <c r="K1957" s="36">
        <v>0</v>
      </c>
      <c r="L1957" s="36">
        <v>0</v>
      </c>
      <c r="M1957" s="36">
        <v>0</v>
      </c>
      <c r="N1957" s="36">
        <v>0</v>
      </c>
      <c r="O1957" s="36">
        <v>0</v>
      </c>
      <c r="P1957" s="36">
        <v>0</v>
      </c>
      <c r="Q1957" s="36">
        <v>0</v>
      </c>
      <c r="R1957" s="36">
        <v>0</v>
      </c>
      <c r="S1957" s="36">
        <v>0</v>
      </c>
    </row>
    <row r="1958" spans="2:19">
      <c r="B1958" s="6">
        <v>1967</v>
      </c>
      <c r="C1958" s="36">
        <v>30310.91</v>
      </c>
      <c r="D1958" s="36">
        <v>30310.91</v>
      </c>
      <c r="E1958" s="36">
        <v>30310.91</v>
      </c>
      <c r="F1958" s="36">
        <v>30310.910000000003</v>
      </c>
      <c r="G1958" s="36">
        <v>30310.91</v>
      </c>
      <c r="H1958" s="36">
        <v>30310.91</v>
      </c>
      <c r="I1958" s="36">
        <v>30310.91</v>
      </c>
      <c r="J1958" s="36">
        <v>26210.38</v>
      </c>
      <c r="K1958" s="36">
        <v>26210.38</v>
      </c>
      <c r="L1958" s="36">
        <v>26210.380000000005</v>
      </c>
      <c r="M1958" s="36">
        <v>26210.38</v>
      </c>
      <c r="N1958" s="36">
        <v>18137.719999999998</v>
      </c>
      <c r="O1958" s="36">
        <v>18137.72</v>
      </c>
      <c r="P1958" s="36">
        <v>18137.72</v>
      </c>
      <c r="Q1958" s="36">
        <v>882.52</v>
      </c>
      <c r="R1958" s="36">
        <v>882.52</v>
      </c>
      <c r="S1958" s="36">
        <v>0</v>
      </c>
    </row>
    <row r="1959" spans="2:19">
      <c r="B1959" s="6">
        <v>1966</v>
      </c>
      <c r="C1959" s="36">
        <v>2620.7399999999998</v>
      </c>
      <c r="D1959" s="36">
        <v>2620.7399999999998</v>
      </c>
      <c r="E1959" s="36">
        <v>2620.7399999999998</v>
      </c>
      <c r="F1959" s="36">
        <v>2620.7400000000007</v>
      </c>
      <c r="G1959" s="36">
        <v>2620.7399999999998</v>
      </c>
      <c r="H1959" s="36">
        <v>2620.7399999999998</v>
      </c>
      <c r="I1959" s="36">
        <v>2620.7399999999998</v>
      </c>
      <c r="J1959" s="36">
        <v>2620.7399999999998</v>
      </c>
      <c r="K1959" s="36">
        <v>2620.7399999999998</v>
      </c>
      <c r="L1959" s="36">
        <v>2620.7400000000007</v>
      </c>
      <c r="M1959" s="36">
        <v>2620.7399999999998</v>
      </c>
      <c r="N1959" s="36">
        <v>2620.7399999999998</v>
      </c>
      <c r="O1959" s="36">
        <v>2620.7399999999998</v>
      </c>
      <c r="P1959" s="36">
        <v>2620.7399999999998</v>
      </c>
      <c r="Q1959" s="36">
        <v>2620.7399999999998</v>
      </c>
      <c r="R1959" s="36">
        <v>2620.7399999999998</v>
      </c>
      <c r="S1959" s="36">
        <v>911.29</v>
      </c>
    </row>
    <row r="1960" spans="2:19">
      <c r="B1960" s="6">
        <v>1965</v>
      </c>
      <c r="C1960" s="36">
        <v>9588.68</v>
      </c>
      <c r="D1960" s="36">
        <v>9588.68</v>
      </c>
      <c r="E1960" s="36">
        <v>9588.68</v>
      </c>
      <c r="F1960" s="36">
        <v>9588.6800000000021</v>
      </c>
      <c r="G1960" s="36">
        <v>9588.68</v>
      </c>
      <c r="H1960" s="36">
        <v>9588.68</v>
      </c>
      <c r="I1960" s="36">
        <v>9588.68</v>
      </c>
      <c r="J1960" s="36">
        <v>9588.68</v>
      </c>
      <c r="K1960" s="36">
        <v>9588.68</v>
      </c>
      <c r="L1960" s="36">
        <v>9588.6800000000021</v>
      </c>
      <c r="M1960" s="36">
        <v>9588.68</v>
      </c>
      <c r="N1960" s="36">
        <v>9588.6799999999985</v>
      </c>
      <c r="O1960" s="36">
        <v>9588.68</v>
      </c>
      <c r="P1960" s="36">
        <v>9588.68</v>
      </c>
      <c r="Q1960" s="36">
        <v>0</v>
      </c>
      <c r="R1960" s="36">
        <v>0</v>
      </c>
      <c r="S1960" s="36">
        <v>0</v>
      </c>
    </row>
    <row r="1961" spans="2:19">
      <c r="B1961" s="6">
        <v>1964</v>
      </c>
      <c r="C1961" s="36">
        <v>7148.7000000000007</v>
      </c>
      <c r="D1961" s="36">
        <v>7148.7000000000007</v>
      </c>
      <c r="E1961" s="36">
        <v>7148.7000000000007</v>
      </c>
      <c r="F1961" s="36">
        <v>6125.9400000000014</v>
      </c>
      <c r="G1961" s="36">
        <v>6125.9400000000005</v>
      </c>
      <c r="H1961" s="36">
        <v>6125.9400000000005</v>
      </c>
      <c r="I1961" s="36">
        <v>6125.9400000000005</v>
      </c>
      <c r="J1961" s="36">
        <v>3186.34</v>
      </c>
      <c r="K1961" s="36">
        <v>3186.34</v>
      </c>
      <c r="L1961" s="36">
        <v>3186.3400000000011</v>
      </c>
      <c r="M1961" s="36">
        <v>3186.34</v>
      </c>
      <c r="N1961" s="36">
        <v>3186.3399999999997</v>
      </c>
      <c r="O1961" s="36">
        <v>3186.34</v>
      </c>
      <c r="P1961" s="36">
        <v>3186.34</v>
      </c>
      <c r="Q1961" s="36">
        <v>3186.34</v>
      </c>
      <c r="R1961" s="36">
        <v>3186.34</v>
      </c>
      <c r="S1961" s="36">
        <v>2354.65</v>
      </c>
    </row>
    <row r="1962" spans="2:19">
      <c r="B1962" s="6">
        <v>1963</v>
      </c>
      <c r="C1962" s="36">
        <v>66507.709999999992</v>
      </c>
      <c r="D1962" s="36">
        <v>66507.709999999992</v>
      </c>
      <c r="E1962" s="36">
        <v>66507.709999999992</v>
      </c>
      <c r="F1962" s="36">
        <v>62830.400000000023</v>
      </c>
      <c r="G1962" s="36">
        <v>62830.399999999994</v>
      </c>
      <c r="H1962" s="36">
        <v>62830.399999999994</v>
      </c>
      <c r="I1962" s="36">
        <v>62830.399999999994</v>
      </c>
      <c r="J1962" s="36">
        <v>37792.03</v>
      </c>
      <c r="K1962" s="36">
        <v>37792.03</v>
      </c>
      <c r="L1962" s="36">
        <v>37792.030000000013</v>
      </c>
      <c r="M1962" s="36">
        <v>37792.03</v>
      </c>
      <c r="N1962" s="36">
        <v>37792.029999999992</v>
      </c>
      <c r="O1962" s="36">
        <v>30799.16</v>
      </c>
      <c r="P1962" s="36">
        <v>30799.16</v>
      </c>
      <c r="Q1962" s="36">
        <v>3505.45</v>
      </c>
      <c r="R1962" s="36">
        <v>3505.45</v>
      </c>
      <c r="S1962" s="36">
        <v>3505.45</v>
      </c>
    </row>
    <row r="1963" spans="2:19">
      <c r="B1963" s="6">
        <v>1962</v>
      </c>
      <c r="C1963" s="36">
        <v>32117.489999999998</v>
      </c>
      <c r="D1963" s="36">
        <v>32117.489999999998</v>
      </c>
      <c r="E1963" s="36">
        <v>32117.489999999998</v>
      </c>
      <c r="F1963" s="36">
        <v>32117.490000000005</v>
      </c>
      <c r="G1963" s="36">
        <v>32117.489999999998</v>
      </c>
      <c r="H1963" s="36">
        <v>32117.489999999998</v>
      </c>
      <c r="I1963" s="36">
        <v>15825.92</v>
      </c>
      <c r="J1963" s="36">
        <v>15825.92</v>
      </c>
      <c r="K1963" s="36">
        <v>15825.92</v>
      </c>
      <c r="L1963" s="36">
        <v>8426.36</v>
      </c>
      <c r="M1963" s="36">
        <v>8426.3599999999988</v>
      </c>
      <c r="N1963" s="36">
        <v>8426.3599999999988</v>
      </c>
      <c r="O1963" s="36">
        <v>8426.3599999999988</v>
      </c>
      <c r="P1963" s="36">
        <v>8426.3599999999988</v>
      </c>
      <c r="Q1963" s="36">
        <v>381.4299999999991</v>
      </c>
      <c r="R1963" s="36">
        <v>381.4299999999991</v>
      </c>
      <c r="S1963" s="36">
        <v>381.4299999999991</v>
      </c>
    </row>
    <row r="1964" spans="2:19">
      <c r="B1964" s="6">
        <v>1961</v>
      </c>
      <c r="C1964" s="36">
        <v>1977.55</v>
      </c>
      <c r="D1964" s="36">
        <v>1977.55</v>
      </c>
      <c r="E1964" s="36">
        <v>1977.55</v>
      </c>
      <c r="F1964" s="36">
        <v>1977.5500000000004</v>
      </c>
      <c r="G1964" s="36">
        <v>1977.55</v>
      </c>
      <c r="H1964" s="36">
        <v>1977.55</v>
      </c>
      <c r="I1964" s="36">
        <v>1977.55</v>
      </c>
      <c r="J1964" s="36">
        <v>1977.55</v>
      </c>
      <c r="K1964" s="36">
        <v>1977.55</v>
      </c>
      <c r="L1964" s="36">
        <v>1977.5500000000004</v>
      </c>
      <c r="M1964" s="36">
        <v>1977.55</v>
      </c>
      <c r="N1964" s="36">
        <v>1977.5499999999997</v>
      </c>
      <c r="O1964" s="36">
        <v>1977.55</v>
      </c>
      <c r="P1964" s="36">
        <v>1977.55</v>
      </c>
      <c r="Q1964" s="36">
        <v>1977.55</v>
      </c>
      <c r="R1964" s="36">
        <v>1977.55</v>
      </c>
      <c r="S1964" s="36">
        <v>1977.55</v>
      </c>
    </row>
    <row r="1965" spans="2:19">
      <c r="B1965" s="6">
        <v>1960</v>
      </c>
      <c r="C1965" s="36">
        <v>5779.09</v>
      </c>
      <c r="D1965" s="36">
        <v>5779.09</v>
      </c>
      <c r="E1965" s="36">
        <v>5779.09</v>
      </c>
      <c r="F1965" s="36">
        <v>5779.0900000000011</v>
      </c>
      <c r="G1965" s="36">
        <v>5779.09</v>
      </c>
      <c r="H1965" s="36">
        <v>5779.09</v>
      </c>
      <c r="I1965" s="36">
        <v>5779.09</v>
      </c>
      <c r="J1965" s="36">
        <v>5779.09</v>
      </c>
      <c r="K1965" s="36">
        <v>5779.09</v>
      </c>
      <c r="L1965" s="36">
        <v>5779.0900000000011</v>
      </c>
      <c r="M1965" s="36">
        <v>5779.09</v>
      </c>
      <c r="N1965" s="36">
        <v>5779.0899999999992</v>
      </c>
      <c r="O1965" s="36">
        <v>5779.09</v>
      </c>
      <c r="P1965" s="36">
        <v>5779.09</v>
      </c>
      <c r="Q1965" s="36">
        <v>5779.09</v>
      </c>
      <c r="R1965" s="36">
        <v>5779.09</v>
      </c>
      <c r="S1965" s="36">
        <v>5779.09</v>
      </c>
    </row>
    <row r="1966" spans="2:19">
      <c r="B1966" s="6">
        <v>1959</v>
      </c>
      <c r="C1966" s="36">
        <v>0</v>
      </c>
      <c r="D1966" s="36">
        <v>0</v>
      </c>
      <c r="E1966" s="36">
        <v>0</v>
      </c>
      <c r="F1966" s="36">
        <v>0</v>
      </c>
      <c r="G1966" s="36">
        <v>0</v>
      </c>
      <c r="H1966" s="36">
        <v>0</v>
      </c>
      <c r="I1966" s="36">
        <v>0</v>
      </c>
      <c r="J1966" s="36">
        <v>0</v>
      </c>
      <c r="K1966" s="36">
        <v>0</v>
      </c>
      <c r="L1966" s="36">
        <v>0</v>
      </c>
      <c r="M1966" s="36">
        <v>0</v>
      </c>
      <c r="N1966" s="36">
        <v>0</v>
      </c>
      <c r="O1966" s="36">
        <v>0</v>
      </c>
      <c r="P1966" s="36">
        <v>0</v>
      </c>
      <c r="Q1966" s="36">
        <v>0</v>
      </c>
      <c r="R1966" s="36">
        <v>0</v>
      </c>
      <c r="S1966" s="36">
        <v>0</v>
      </c>
    </row>
    <row r="1967" spans="2:19">
      <c r="B1967" s="6">
        <v>1958</v>
      </c>
      <c r="C1967" s="36">
        <v>0</v>
      </c>
      <c r="D1967" s="36">
        <v>0</v>
      </c>
      <c r="E1967" s="36">
        <v>0</v>
      </c>
      <c r="F1967" s="36">
        <v>0</v>
      </c>
      <c r="G1967" s="36">
        <v>0</v>
      </c>
      <c r="H1967" s="36">
        <v>0</v>
      </c>
      <c r="I1967" s="36">
        <v>0</v>
      </c>
      <c r="J1967" s="36">
        <v>0</v>
      </c>
      <c r="K1967" s="36">
        <v>0</v>
      </c>
      <c r="L1967" s="36">
        <v>0</v>
      </c>
      <c r="M1967" s="36">
        <v>0</v>
      </c>
      <c r="N1967" s="36">
        <v>0</v>
      </c>
      <c r="O1967" s="36">
        <v>0</v>
      </c>
      <c r="P1967" s="36">
        <v>0</v>
      </c>
      <c r="Q1967" s="36">
        <v>0</v>
      </c>
      <c r="R1967" s="36">
        <v>0</v>
      </c>
      <c r="S1967" s="36">
        <v>0</v>
      </c>
    </row>
    <row r="1968" spans="2:19">
      <c r="B1968" s="6">
        <v>1957</v>
      </c>
      <c r="C1968" s="36">
        <v>0</v>
      </c>
      <c r="D1968" s="36">
        <v>0</v>
      </c>
      <c r="E1968" s="36">
        <v>0</v>
      </c>
      <c r="F1968" s="36">
        <v>0</v>
      </c>
      <c r="G1968" s="36">
        <v>0</v>
      </c>
      <c r="H1968" s="36">
        <v>0</v>
      </c>
      <c r="I1968" s="36">
        <v>0</v>
      </c>
      <c r="J1968" s="36">
        <v>0</v>
      </c>
      <c r="K1968" s="36">
        <v>0</v>
      </c>
      <c r="L1968" s="36">
        <v>0</v>
      </c>
      <c r="M1968" s="36">
        <v>0</v>
      </c>
      <c r="N1968" s="36">
        <v>0</v>
      </c>
      <c r="O1968" s="36">
        <v>0</v>
      </c>
      <c r="P1968" s="36">
        <v>0</v>
      </c>
      <c r="Q1968" s="36">
        <v>0</v>
      </c>
      <c r="R1968" s="36">
        <v>0</v>
      </c>
      <c r="S1968" s="36">
        <v>0</v>
      </c>
    </row>
    <row r="1969" spans="2:19">
      <c r="B1969" s="6">
        <v>1956</v>
      </c>
      <c r="C1969" s="36">
        <v>0</v>
      </c>
      <c r="D1969" s="36">
        <v>0</v>
      </c>
      <c r="E1969" s="36">
        <v>0</v>
      </c>
      <c r="F1969" s="36">
        <v>0</v>
      </c>
      <c r="G1969" s="36">
        <v>0</v>
      </c>
      <c r="H1969" s="36">
        <v>0</v>
      </c>
      <c r="I1969" s="36">
        <v>0</v>
      </c>
      <c r="J1969" s="36">
        <v>0</v>
      </c>
      <c r="K1969" s="36">
        <v>0</v>
      </c>
      <c r="L1969" s="36">
        <v>0</v>
      </c>
      <c r="M1969" s="36">
        <v>0</v>
      </c>
      <c r="N1969" s="36">
        <v>0</v>
      </c>
      <c r="O1969" s="36">
        <v>0</v>
      </c>
      <c r="P1969" s="36">
        <v>0</v>
      </c>
      <c r="Q1969" s="36">
        <v>0</v>
      </c>
      <c r="R1969" s="36">
        <v>0</v>
      </c>
      <c r="S1969" s="36">
        <v>0</v>
      </c>
    </row>
    <row r="1970" spans="2:19">
      <c r="B1970" s="6">
        <v>1955</v>
      </c>
      <c r="C1970" s="36">
        <v>0</v>
      </c>
      <c r="D1970" s="36">
        <v>0</v>
      </c>
      <c r="E1970" s="36">
        <v>0</v>
      </c>
      <c r="F1970" s="36">
        <v>0</v>
      </c>
      <c r="G1970" s="36">
        <v>0</v>
      </c>
      <c r="H1970" s="36">
        <v>0</v>
      </c>
      <c r="I1970" s="36">
        <v>0</v>
      </c>
      <c r="J1970" s="36">
        <v>0</v>
      </c>
      <c r="K1970" s="36">
        <v>0</v>
      </c>
      <c r="L1970" s="36">
        <v>0</v>
      </c>
      <c r="M1970" s="36">
        <v>0</v>
      </c>
      <c r="N1970" s="36">
        <v>0</v>
      </c>
      <c r="O1970" s="36">
        <v>0</v>
      </c>
      <c r="P1970" s="36">
        <v>0</v>
      </c>
      <c r="Q1970" s="36">
        <v>0</v>
      </c>
      <c r="R1970" s="36">
        <v>0</v>
      </c>
      <c r="S1970" s="36">
        <v>0</v>
      </c>
    </row>
    <row r="1971" spans="2:19">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0</v>
      </c>
      <c r="D1972" s="36">
        <v>0</v>
      </c>
      <c r="E1972" s="36">
        <v>0</v>
      </c>
      <c r="F1972" s="36">
        <v>0</v>
      </c>
      <c r="G1972" s="36">
        <v>0</v>
      </c>
      <c r="H1972" s="36">
        <v>0</v>
      </c>
      <c r="I1972" s="36">
        <v>0</v>
      </c>
      <c r="J1972" s="36">
        <v>0</v>
      </c>
      <c r="K1972" s="36">
        <v>0</v>
      </c>
      <c r="L1972" s="36">
        <v>0</v>
      </c>
      <c r="M1972" s="36">
        <v>0</v>
      </c>
      <c r="N1972" s="36">
        <v>0</v>
      </c>
      <c r="O1972" s="36">
        <v>0</v>
      </c>
      <c r="P1972" s="36">
        <v>0</v>
      </c>
      <c r="Q1972" s="36">
        <v>0</v>
      </c>
      <c r="R1972" s="36">
        <v>0</v>
      </c>
      <c r="S1972" s="36">
        <v>0</v>
      </c>
    </row>
    <row r="1973" spans="2:19">
      <c r="B1973" s="6">
        <v>1952</v>
      </c>
      <c r="C1973" s="36">
        <v>0</v>
      </c>
      <c r="D1973" s="36">
        <v>0</v>
      </c>
      <c r="E1973" s="36">
        <v>0</v>
      </c>
      <c r="F1973" s="36">
        <v>0</v>
      </c>
      <c r="G1973" s="36">
        <v>0</v>
      </c>
      <c r="H1973" s="36">
        <v>0</v>
      </c>
      <c r="I1973" s="36">
        <v>0</v>
      </c>
      <c r="J1973" s="36">
        <v>0</v>
      </c>
      <c r="K1973" s="36">
        <v>0</v>
      </c>
      <c r="L1973" s="36">
        <v>0</v>
      </c>
      <c r="M1973" s="36">
        <v>0</v>
      </c>
      <c r="N1973" s="36">
        <v>0</v>
      </c>
      <c r="O1973" s="36">
        <v>0</v>
      </c>
      <c r="P1973" s="36">
        <v>0</v>
      </c>
      <c r="Q1973" s="36">
        <v>0</v>
      </c>
      <c r="R1973" s="36">
        <v>0</v>
      </c>
      <c r="S1973" s="36">
        <v>0</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0</v>
      </c>
      <c r="D1975" s="36">
        <v>0</v>
      </c>
      <c r="E1975" s="36">
        <v>0</v>
      </c>
      <c r="F1975" s="36">
        <v>0</v>
      </c>
      <c r="G1975" s="36">
        <v>0</v>
      </c>
      <c r="H1975" s="36">
        <v>0</v>
      </c>
      <c r="I1975" s="36">
        <v>0</v>
      </c>
      <c r="J1975" s="36">
        <v>0</v>
      </c>
      <c r="K1975" s="36">
        <v>0</v>
      </c>
      <c r="L1975" s="36">
        <v>0</v>
      </c>
      <c r="M1975" s="36">
        <v>0</v>
      </c>
      <c r="N1975" s="36">
        <v>0</v>
      </c>
      <c r="O1975" s="36">
        <v>0</v>
      </c>
      <c r="P1975" s="36">
        <v>0</v>
      </c>
      <c r="Q1975" s="36">
        <v>0</v>
      </c>
      <c r="R1975" s="36">
        <v>0</v>
      </c>
      <c r="S1975" s="36">
        <v>0</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row>
    <row r="1978" spans="2:19">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3" t="s">
        <v>124</v>
      </c>
      <c r="B1996" s="7" t="s">
        <v>10</v>
      </c>
      <c r="C1996" s="8">
        <f>SUM(C1919:C1995)</f>
        <v>4211483.66</v>
      </c>
      <c r="D1996" s="8">
        <f>SUM(D1918:D1995)</f>
        <v>4227696.3800000008</v>
      </c>
      <c r="E1996" s="8">
        <f>SUM(E1917:E1995)</f>
        <v>4227696.3800000008</v>
      </c>
      <c r="F1996" s="8">
        <f>SUM(F1916:F1995)</f>
        <v>4430272.6800000016</v>
      </c>
      <c r="G1996" s="8">
        <f>SUM(G1915:G1995)</f>
        <v>4818127.6700000009</v>
      </c>
      <c r="H1996" s="8">
        <f>SUM(H1909:H1995)</f>
        <v>5620197.8600000003</v>
      </c>
      <c r="I1996" s="8">
        <f>SUM(I1909:I1995)</f>
        <v>5348339.43</v>
      </c>
      <c r="J1996" s="8">
        <f t="shared" ref="J1996" si="37">SUM(J1909:J1995)</f>
        <v>5230382.0599999968</v>
      </c>
      <c r="K1996" s="8">
        <f>SUM(K1909:K1995)</f>
        <v>6022351.0199999977</v>
      </c>
      <c r="L1996" s="8">
        <f t="shared" ref="L1996" si="38">SUM(L1909:L1995)</f>
        <v>6152229.2800000012</v>
      </c>
      <c r="M1996" s="8">
        <f>SUM(M1909:M1995)</f>
        <v>6088328.419999999</v>
      </c>
      <c r="N1996" s="11">
        <f>SUM(N1904:N1995)</f>
        <v>6164329.2799999993</v>
      </c>
      <c r="O1996" s="11">
        <f>SUM(O1904:O1995)</f>
        <v>6212628.9800000004</v>
      </c>
      <c r="P1996" s="11">
        <f>SUM(P1904:P1995)</f>
        <v>6394445.8100000015</v>
      </c>
      <c r="Q1996" s="11">
        <f>SUM(Q1904:Q1995)</f>
        <v>6335071.9499999993</v>
      </c>
      <c r="R1996" s="11">
        <f>SUM(R1903:R1995)</f>
        <v>6384889.3399999989</v>
      </c>
      <c r="S1996" s="11">
        <f>SUM(S1903:S1995)</f>
        <v>6474794.5699999994</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v>40938.22</v>
      </c>
    </row>
    <row r="1999" spans="1:19">
      <c r="A1999" s="37"/>
      <c r="B1999" s="6">
        <v>2021</v>
      </c>
      <c r="C1999" s="35"/>
      <c r="D1999" s="35"/>
      <c r="E1999" s="35"/>
      <c r="F1999" s="35"/>
      <c r="G1999" s="35"/>
      <c r="H1999" s="35"/>
      <c r="I1999" s="35"/>
      <c r="J1999" s="35"/>
      <c r="K1999" s="35"/>
      <c r="L1999" s="35"/>
      <c r="M1999" s="35"/>
      <c r="N1999" s="35"/>
      <c r="O1999" s="35"/>
      <c r="P1999" s="35"/>
      <c r="Q1999" s="35"/>
      <c r="R1999" s="36">
        <v>42608.240000000005</v>
      </c>
      <c r="S1999" s="36">
        <v>42608.240000000005</v>
      </c>
    </row>
    <row r="2000" spans="1:19">
      <c r="B2000" s="6">
        <v>2020</v>
      </c>
      <c r="C2000" s="35"/>
      <c r="D2000" s="35"/>
      <c r="E2000" s="35"/>
      <c r="F2000" s="35"/>
      <c r="G2000" s="35"/>
      <c r="H2000" s="35"/>
      <c r="I2000" s="35"/>
      <c r="J2000" s="35"/>
      <c r="K2000" s="35"/>
      <c r="L2000" s="35"/>
      <c r="M2000" s="35"/>
      <c r="N2000" s="35"/>
      <c r="O2000" s="35"/>
      <c r="P2000" s="35"/>
      <c r="Q2000" s="36">
        <v>192189.91000000003</v>
      </c>
      <c r="R2000" s="36">
        <v>186801.40000000002</v>
      </c>
      <c r="S2000" s="36">
        <v>186801.40000000002</v>
      </c>
    </row>
    <row r="2001" spans="1:19">
      <c r="A2001" s="39"/>
      <c r="B2001" s="6">
        <v>2019</v>
      </c>
      <c r="C2001" s="35"/>
      <c r="D2001" s="35"/>
      <c r="E2001" s="35"/>
      <c r="F2001" s="35"/>
      <c r="G2001" s="35"/>
      <c r="H2001" s="35"/>
      <c r="I2001" s="35"/>
      <c r="J2001" s="35"/>
      <c r="K2001" s="35"/>
      <c r="L2001" s="35"/>
      <c r="M2001" s="35"/>
      <c r="N2001" s="35"/>
      <c r="O2001" s="35"/>
      <c r="P2001" s="36">
        <v>75510.39</v>
      </c>
      <c r="Q2001" s="36">
        <v>75510.39</v>
      </c>
      <c r="R2001" s="36">
        <v>75510.39</v>
      </c>
      <c r="S2001" s="36">
        <v>75510.39</v>
      </c>
    </row>
    <row r="2002" spans="1:19">
      <c r="A2002" s="39"/>
      <c r="B2002" s="6">
        <v>2018</v>
      </c>
      <c r="C2002" s="35"/>
      <c r="D2002" s="35"/>
      <c r="E2002" s="35"/>
      <c r="F2002" s="35"/>
      <c r="G2002" s="35"/>
      <c r="H2002" s="35"/>
      <c r="I2002" s="35"/>
      <c r="J2002" s="35"/>
      <c r="K2002" s="35"/>
      <c r="L2002" s="35"/>
      <c r="M2002" s="35"/>
      <c r="N2002" s="35"/>
      <c r="O2002" s="36">
        <v>96105.63</v>
      </c>
      <c r="P2002" s="36">
        <v>96105.63</v>
      </c>
      <c r="Q2002" s="36">
        <v>96105.63</v>
      </c>
      <c r="R2002" s="36">
        <v>96105.63</v>
      </c>
      <c r="S2002" s="36">
        <v>96105.63</v>
      </c>
    </row>
    <row r="2003" spans="1:19">
      <c r="A2003" s="39"/>
      <c r="B2003" s="6">
        <v>2017</v>
      </c>
      <c r="C2003" s="35"/>
      <c r="D2003" s="35"/>
      <c r="E2003" s="35"/>
      <c r="F2003" s="35"/>
      <c r="G2003" s="35"/>
      <c r="H2003" s="35"/>
      <c r="I2003" s="35"/>
      <c r="J2003" s="35"/>
      <c r="K2003" s="35"/>
      <c r="L2003" s="35"/>
      <c r="M2003" s="35"/>
      <c r="N2003" s="36">
        <v>121644.59999999998</v>
      </c>
      <c r="O2003" s="36">
        <v>121644.6</v>
      </c>
      <c r="P2003" s="36">
        <v>121644.6</v>
      </c>
      <c r="Q2003" s="36">
        <v>121644.6</v>
      </c>
      <c r="R2003" s="36">
        <v>121644.6</v>
      </c>
      <c r="S2003" s="36">
        <v>121644.6</v>
      </c>
    </row>
    <row r="2004" spans="1:19">
      <c r="B2004" s="6">
        <v>2016</v>
      </c>
      <c r="C2004" s="35"/>
      <c r="D2004" s="35"/>
      <c r="E2004" s="35"/>
      <c r="F2004" s="35"/>
      <c r="G2004" s="35"/>
      <c r="H2004" s="35"/>
      <c r="I2004" s="35"/>
      <c r="J2004" s="35"/>
      <c r="K2004" s="35"/>
      <c r="L2004" s="35"/>
      <c r="M2004" s="36">
        <v>157403.85</v>
      </c>
      <c r="N2004" s="36">
        <v>157403.84999999998</v>
      </c>
      <c r="O2004" s="36">
        <v>157403.85</v>
      </c>
      <c r="P2004" s="36">
        <v>157403.85</v>
      </c>
      <c r="Q2004" s="36">
        <v>157403.85</v>
      </c>
      <c r="R2004" s="36">
        <v>157403.85</v>
      </c>
      <c r="S2004" s="36">
        <v>157403.85</v>
      </c>
    </row>
    <row r="2005" spans="1:19">
      <c r="B2005" s="6">
        <v>2015</v>
      </c>
      <c r="C2005" s="35"/>
      <c r="D2005" s="35"/>
      <c r="E2005" s="35"/>
      <c r="F2005" s="35"/>
      <c r="G2005" s="35"/>
      <c r="H2005" s="35"/>
      <c r="I2005" s="35"/>
      <c r="J2005" s="35"/>
      <c r="K2005" s="35"/>
      <c r="L2005" s="36">
        <v>57446.630000000012</v>
      </c>
      <c r="M2005" s="36">
        <v>57446.63</v>
      </c>
      <c r="N2005" s="36">
        <v>57446.629999999983</v>
      </c>
      <c r="O2005" s="36">
        <v>57446.63</v>
      </c>
      <c r="P2005" s="36">
        <v>57446.63</v>
      </c>
      <c r="Q2005" s="36">
        <v>57446.63</v>
      </c>
      <c r="R2005" s="36">
        <v>57446.63</v>
      </c>
      <c r="S2005" s="36">
        <v>57446.63</v>
      </c>
    </row>
    <row r="2006" spans="1:19">
      <c r="B2006" s="6">
        <v>2014</v>
      </c>
      <c r="C2006" s="35"/>
      <c r="D2006" s="35"/>
      <c r="E2006" s="35"/>
      <c r="F2006" s="35"/>
      <c r="G2006" s="35"/>
      <c r="H2006" s="35"/>
      <c r="I2006" s="35"/>
      <c r="J2006" s="35"/>
      <c r="K2006" s="36">
        <v>108468.70000000001</v>
      </c>
      <c r="L2006" s="36">
        <v>108468.70000000004</v>
      </c>
      <c r="M2006" s="36">
        <v>108468.70000000001</v>
      </c>
      <c r="N2006" s="36">
        <v>108468.7</v>
      </c>
      <c r="O2006" s="36">
        <v>105614.95999999999</v>
      </c>
      <c r="P2006" s="36">
        <v>105614.95999999999</v>
      </c>
      <c r="Q2006" s="36">
        <v>105614.95999999999</v>
      </c>
      <c r="R2006" s="36">
        <v>105614.95999999999</v>
      </c>
      <c r="S2006" s="36">
        <v>105614.95999999999</v>
      </c>
    </row>
    <row r="2007" spans="1:19">
      <c r="B2007" s="6">
        <v>2013</v>
      </c>
      <c r="C2007" s="35"/>
      <c r="D2007" s="35"/>
      <c r="E2007" s="35"/>
      <c r="F2007" s="35"/>
      <c r="G2007" s="35"/>
      <c r="H2007" s="35"/>
      <c r="I2007" s="35"/>
      <c r="J2007" s="36">
        <v>31885.4</v>
      </c>
      <c r="K2007" s="36">
        <v>31885.4</v>
      </c>
      <c r="L2007" s="36">
        <v>31885.400000000009</v>
      </c>
      <c r="M2007" s="36">
        <v>31885.4</v>
      </c>
      <c r="N2007" s="36">
        <v>31885.399999999994</v>
      </c>
      <c r="O2007" s="36">
        <v>29960.92</v>
      </c>
      <c r="P2007" s="36">
        <v>29960.92</v>
      </c>
      <c r="Q2007" s="36">
        <v>29960.92</v>
      </c>
      <c r="R2007" s="36">
        <v>29960.92</v>
      </c>
      <c r="S2007" s="36">
        <v>29960.92</v>
      </c>
    </row>
    <row r="2008" spans="1:19">
      <c r="B2008" s="6">
        <v>2012</v>
      </c>
      <c r="C2008" s="35"/>
      <c r="D2008" s="35"/>
      <c r="E2008" s="35"/>
      <c r="F2008" s="35"/>
      <c r="G2008" s="35"/>
      <c r="H2008" s="35"/>
      <c r="I2008" s="36">
        <v>31826.35</v>
      </c>
      <c r="J2008" s="36">
        <v>31826.350000000002</v>
      </c>
      <c r="K2008" s="36">
        <v>31826.350000000002</v>
      </c>
      <c r="L2008" s="36">
        <v>31826.350000000006</v>
      </c>
      <c r="M2008" s="36">
        <v>31826.350000000002</v>
      </c>
      <c r="N2008" s="36">
        <v>31826.35</v>
      </c>
      <c r="O2008" s="36">
        <v>31826.350000000002</v>
      </c>
      <c r="P2008" s="36">
        <v>31826.350000000002</v>
      </c>
      <c r="Q2008" s="36">
        <v>31826.350000000002</v>
      </c>
      <c r="R2008" s="36">
        <v>31826.350000000002</v>
      </c>
      <c r="S2008" s="36">
        <v>31826.350000000002</v>
      </c>
    </row>
    <row r="2009" spans="1:19">
      <c r="B2009" s="6">
        <v>2011</v>
      </c>
      <c r="C2009" s="35"/>
      <c r="D2009" s="35"/>
      <c r="E2009" s="35"/>
      <c r="F2009" s="35"/>
      <c r="G2009" s="35"/>
      <c r="H2009" s="36">
        <v>75866.11</v>
      </c>
      <c r="I2009" s="36">
        <v>79740.009999999995</v>
      </c>
      <c r="J2009" s="36">
        <v>79740.009999999995</v>
      </c>
      <c r="K2009" s="36">
        <v>79740.009999999995</v>
      </c>
      <c r="L2009" s="36">
        <v>79740.010000000009</v>
      </c>
      <c r="M2009" s="36">
        <v>70205.45</v>
      </c>
      <c r="N2009" s="36">
        <v>70205.449999999983</v>
      </c>
      <c r="O2009" s="36">
        <v>70205.45</v>
      </c>
      <c r="P2009" s="36">
        <v>70205.45</v>
      </c>
      <c r="Q2009" s="36">
        <v>70205.45</v>
      </c>
      <c r="R2009" s="36">
        <v>70205.45</v>
      </c>
      <c r="S2009" s="36">
        <v>70205.45</v>
      </c>
    </row>
    <row r="2010" spans="1:19">
      <c r="B2010" s="6">
        <v>2010</v>
      </c>
      <c r="C2010" s="35"/>
      <c r="D2010" s="35"/>
      <c r="E2010" s="35"/>
      <c r="F2010" s="35"/>
      <c r="G2010" s="36">
        <v>0</v>
      </c>
      <c r="H2010" s="36">
        <v>0</v>
      </c>
      <c r="I2010" s="36">
        <v>0</v>
      </c>
      <c r="J2010" s="36">
        <v>0</v>
      </c>
      <c r="K2010" s="36">
        <v>0</v>
      </c>
      <c r="L2010" s="36">
        <v>0</v>
      </c>
      <c r="M2010" s="36">
        <v>0</v>
      </c>
      <c r="N2010" s="36">
        <v>0</v>
      </c>
      <c r="O2010" s="36">
        <v>0</v>
      </c>
      <c r="P2010" s="36">
        <v>0</v>
      </c>
      <c r="Q2010" s="36">
        <v>0</v>
      </c>
      <c r="R2010" s="36">
        <v>0</v>
      </c>
      <c r="S2010" s="36">
        <v>0</v>
      </c>
    </row>
    <row r="2011" spans="1:19">
      <c r="B2011" s="6">
        <v>2009</v>
      </c>
      <c r="C2011" s="35"/>
      <c r="D2011" s="35"/>
      <c r="E2011" s="35"/>
      <c r="F2011" s="36">
        <v>78897.5</v>
      </c>
      <c r="G2011" s="36">
        <v>79808.56</v>
      </c>
      <c r="H2011" s="36">
        <v>79808.56</v>
      </c>
      <c r="I2011" s="36">
        <v>79808.56</v>
      </c>
      <c r="J2011" s="36">
        <v>79808.56</v>
      </c>
      <c r="K2011" s="36">
        <v>79808.56</v>
      </c>
      <c r="L2011" s="36">
        <v>79808.560000000027</v>
      </c>
      <c r="M2011" s="36">
        <v>79808.56</v>
      </c>
      <c r="N2011" s="36">
        <v>79808.559999999983</v>
      </c>
      <c r="O2011" s="36">
        <v>79808.56</v>
      </c>
      <c r="P2011" s="36">
        <v>79808.56</v>
      </c>
      <c r="Q2011" s="36">
        <v>79808.56</v>
      </c>
      <c r="R2011" s="36">
        <v>79808.56</v>
      </c>
      <c r="S2011" s="36">
        <v>79808.56</v>
      </c>
    </row>
    <row r="2012" spans="1:19">
      <c r="B2012" s="6">
        <v>2008</v>
      </c>
      <c r="C2012" s="35"/>
      <c r="D2012" s="35"/>
      <c r="E2012" s="36">
        <v>182056.21</v>
      </c>
      <c r="F2012" s="36">
        <v>182056.21000000002</v>
      </c>
      <c r="G2012" s="36">
        <v>182056.21</v>
      </c>
      <c r="H2012" s="36">
        <v>182056.21</v>
      </c>
      <c r="I2012" s="36">
        <v>182056.21</v>
      </c>
      <c r="J2012" s="36">
        <v>182056.21</v>
      </c>
      <c r="K2012" s="36">
        <v>182056.21</v>
      </c>
      <c r="L2012" s="36">
        <v>182056.21000000002</v>
      </c>
      <c r="M2012" s="36">
        <v>182056.21</v>
      </c>
      <c r="N2012" s="36">
        <v>182056.20999999996</v>
      </c>
      <c r="O2012" s="36">
        <v>182056.21</v>
      </c>
      <c r="P2012" s="36">
        <v>182056.21</v>
      </c>
      <c r="Q2012" s="36">
        <v>182056.21</v>
      </c>
      <c r="R2012" s="36">
        <v>182056.21</v>
      </c>
      <c r="S2012" s="36">
        <v>182056.21</v>
      </c>
    </row>
    <row r="2013" spans="1:19">
      <c r="B2013" s="6">
        <v>2007</v>
      </c>
      <c r="C2013" s="35"/>
      <c r="D2013" s="36">
        <v>79864.639999999999</v>
      </c>
      <c r="E2013" s="36">
        <v>79864.639999999999</v>
      </c>
      <c r="F2013" s="36">
        <v>79864.640000000014</v>
      </c>
      <c r="G2013" s="36">
        <v>79864.639999999999</v>
      </c>
      <c r="H2013" s="36">
        <v>79864.639999999999</v>
      </c>
      <c r="I2013" s="36">
        <v>79864.639999999999</v>
      </c>
      <c r="J2013" s="36">
        <v>79864.639999999999</v>
      </c>
      <c r="K2013" s="36">
        <v>79864.639999999999</v>
      </c>
      <c r="L2013" s="36">
        <v>79864.640000000014</v>
      </c>
      <c r="M2013" s="36">
        <v>79864.639999999999</v>
      </c>
      <c r="N2013" s="36">
        <v>79864.639999999985</v>
      </c>
      <c r="O2013" s="36">
        <v>79864.639999999999</v>
      </c>
      <c r="P2013" s="36">
        <v>79864.639999999999</v>
      </c>
      <c r="Q2013" s="36">
        <v>79864.639999999999</v>
      </c>
      <c r="R2013" s="36">
        <v>79864.639999999999</v>
      </c>
      <c r="S2013" s="36">
        <v>79864.639999999999</v>
      </c>
    </row>
    <row r="2014" spans="1:19">
      <c r="B2014" s="6">
        <v>2006</v>
      </c>
      <c r="C2014" s="36">
        <v>30160.120000000003</v>
      </c>
      <c r="D2014" s="36">
        <v>29159.480000000003</v>
      </c>
      <c r="E2014" s="36">
        <v>29159.480000000003</v>
      </c>
      <c r="F2014" s="36">
        <v>29159.480000000007</v>
      </c>
      <c r="G2014" s="36">
        <v>29159.480000000003</v>
      </c>
      <c r="H2014" s="36">
        <v>29159.480000000003</v>
      </c>
      <c r="I2014" s="36">
        <v>29159.480000000003</v>
      </c>
      <c r="J2014" s="36">
        <v>29159.480000000003</v>
      </c>
      <c r="K2014" s="36">
        <v>29159.480000000003</v>
      </c>
      <c r="L2014" s="36">
        <v>29159.480000000007</v>
      </c>
      <c r="M2014" s="36">
        <v>29159.480000000003</v>
      </c>
      <c r="N2014" s="36">
        <v>29159.479999999996</v>
      </c>
      <c r="O2014" s="36">
        <v>29159.480000000003</v>
      </c>
      <c r="P2014" s="36">
        <v>29159.480000000003</v>
      </c>
      <c r="Q2014" s="36">
        <v>29159.480000000003</v>
      </c>
      <c r="R2014" s="36">
        <v>29159.480000000003</v>
      </c>
      <c r="S2014" s="36">
        <v>29159.480000000003</v>
      </c>
    </row>
    <row r="2015" spans="1:19">
      <c r="B2015" s="6">
        <v>2005</v>
      </c>
      <c r="C2015" s="36">
        <v>122882.19</v>
      </c>
      <c r="D2015" s="36">
        <v>122900.98</v>
      </c>
      <c r="E2015" s="36">
        <v>122900.98</v>
      </c>
      <c r="F2015" s="36">
        <v>122900.98000000001</v>
      </c>
      <c r="G2015" s="36">
        <v>122900.98</v>
      </c>
      <c r="H2015" s="36">
        <v>122900.98</v>
      </c>
      <c r="I2015" s="36">
        <v>122900.98</v>
      </c>
      <c r="J2015" s="36">
        <v>122900.98</v>
      </c>
      <c r="K2015" s="36">
        <v>122900.98</v>
      </c>
      <c r="L2015" s="36">
        <v>122900.98000000001</v>
      </c>
      <c r="M2015" s="36">
        <v>122900.98</v>
      </c>
      <c r="N2015" s="36">
        <v>122900.97999999998</v>
      </c>
      <c r="O2015" s="36">
        <v>122900.98</v>
      </c>
      <c r="P2015" s="36">
        <v>122900.98</v>
      </c>
      <c r="Q2015" s="36">
        <v>122900.98</v>
      </c>
      <c r="R2015" s="36">
        <v>122900.98</v>
      </c>
      <c r="S2015" s="36">
        <v>122900.98</v>
      </c>
    </row>
    <row r="2016" spans="1:19">
      <c r="B2016" s="6">
        <v>2004</v>
      </c>
      <c r="C2016" s="36">
        <v>152358.44</v>
      </c>
      <c r="D2016" s="36">
        <v>152358.44</v>
      </c>
      <c r="E2016" s="36">
        <v>152358.44</v>
      </c>
      <c r="F2016" s="36">
        <v>152358.44000000003</v>
      </c>
      <c r="G2016" s="36">
        <v>152358.44</v>
      </c>
      <c r="H2016" s="36">
        <v>152358.44</v>
      </c>
      <c r="I2016" s="36">
        <v>152358.44</v>
      </c>
      <c r="J2016" s="36">
        <v>152358.44</v>
      </c>
      <c r="K2016" s="36">
        <v>152358.44</v>
      </c>
      <c r="L2016" s="36">
        <v>152358.44000000003</v>
      </c>
      <c r="M2016" s="36">
        <v>152358.44</v>
      </c>
      <c r="N2016" s="36">
        <v>152358.43999999997</v>
      </c>
      <c r="O2016" s="36">
        <v>152358.44</v>
      </c>
      <c r="P2016" s="36">
        <v>152358.44</v>
      </c>
      <c r="Q2016" s="36">
        <v>152358.44</v>
      </c>
      <c r="R2016" s="36">
        <v>152358.44</v>
      </c>
      <c r="S2016" s="36">
        <v>152358.44</v>
      </c>
    </row>
    <row r="2017" spans="2:19">
      <c r="B2017" s="6">
        <v>2003</v>
      </c>
      <c r="C2017" s="36">
        <v>219946.67999999996</v>
      </c>
      <c r="D2017" s="36">
        <v>215882.93999999997</v>
      </c>
      <c r="E2017" s="36">
        <v>215882.93999999997</v>
      </c>
      <c r="F2017" s="36">
        <v>215882.94</v>
      </c>
      <c r="G2017" s="36">
        <v>215882.93999999997</v>
      </c>
      <c r="H2017" s="36">
        <v>215882.93999999997</v>
      </c>
      <c r="I2017" s="36">
        <v>215882.93999999997</v>
      </c>
      <c r="J2017" s="36">
        <v>215882.93999999997</v>
      </c>
      <c r="K2017" s="36">
        <v>215882.93999999997</v>
      </c>
      <c r="L2017" s="36">
        <v>215882.94</v>
      </c>
      <c r="M2017" s="36">
        <v>215882.93999999997</v>
      </c>
      <c r="N2017" s="36">
        <v>215882.93999999994</v>
      </c>
      <c r="O2017" s="36">
        <v>215882.93999999997</v>
      </c>
      <c r="P2017" s="36">
        <v>215882.93999999997</v>
      </c>
      <c r="Q2017" s="36">
        <v>215882.93999999997</v>
      </c>
      <c r="R2017" s="36">
        <v>215882.93999999997</v>
      </c>
      <c r="S2017" s="36">
        <v>215882.93999999997</v>
      </c>
    </row>
    <row r="2018" spans="2:19">
      <c r="B2018" s="6">
        <v>2002</v>
      </c>
      <c r="C2018" s="36">
        <v>81603.400000000009</v>
      </c>
      <c r="D2018" s="36">
        <v>81603.400000000009</v>
      </c>
      <c r="E2018" s="36">
        <v>81603.400000000009</v>
      </c>
      <c r="F2018" s="36">
        <v>81603.400000000023</v>
      </c>
      <c r="G2018" s="36">
        <v>81603.400000000009</v>
      </c>
      <c r="H2018" s="36">
        <v>81603.400000000009</v>
      </c>
      <c r="I2018" s="36">
        <v>81603.400000000009</v>
      </c>
      <c r="J2018" s="36">
        <v>81603.400000000009</v>
      </c>
      <c r="K2018" s="36">
        <v>81603.400000000009</v>
      </c>
      <c r="L2018" s="36">
        <v>81603.400000000023</v>
      </c>
      <c r="M2018" s="36">
        <v>81603.400000000009</v>
      </c>
      <c r="N2018" s="36">
        <v>81603.399999999994</v>
      </c>
      <c r="O2018" s="36">
        <v>81603.400000000009</v>
      </c>
      <c r="P2018" s="36">
        <v>81603.400000000009</v>
      </c>
      <c r="Q2018" s="36">
        <v>81603.400000000009</v>
      </c>
      <c r="R2018" s="36">
        <v>81603.400000000009</v>
      </c>
      <c r="S2018" s="36">
        <v>81603.400000000009</v>
      </c>
    </row>
    <row r="2019" spans="2:19">
      <c r="B2019" s="6">
        <v>2001</v>
      </c>
      <c r="C2019" s="36">
        <v>165190.02999999997</v>
      </c>
      <c r="D2019" s="36">
        <v>165190.01999999996</v>
      </c>
      <c r="E2019" s="36">
        <v>165190.01999999996</v>
      </c>
      <c r="F2019" s="36">
        <v>165190.02000000005</v>
      </c>
      <c r="G2019" s="36">
        <v>165190.01999999996</v>
      </c>
      <c r="H2019" s="36">
        <v>165190.01999999996</v>
      </c>
      <c r="I2019" s="36">
        <v>165190.01999999996</v>
      </c>
      <c r="J2019" s="36">
        <v>165190.01999999996</v>
      </c>
      <c r="K2019" s="36">
        <v>165190.01999999996</v>
      </c>
      <c r="L2019" s="36">
        <v>165190.02000000005</v>
      </c>
      <c r="M2019" s="36">
        <v>165190.01999999996</v>
      </c>
      <c r="N2019" s="36">
        <v>165190.01999999996</v>
      </c>
      <c r="O2019" s="36">
        <v>165190.01999999996</v>
      </c>
      <c r="P2019" s="36">
        <v>165190.01999999996</v>
      </c>
      <c r="Q2019" s="36">
        <v>165190.01999999996</v>
      </c>
      <c r="R2019" s="36">
        <v>165190.01999999996</v>
      </c>
      <c r="S2019" s="36">
        <v>165190.01999999996</v>
      </c>
    </row>
    <row r="2020" spans="2:19">
      <c r="B2020" s="6">
        <v>2000</v>
      </c>
      <c r="C2020" s="36">
        <v>123924.50000000001</v>
      </c>
      <c r="D2020" s="36">
        <v>123924.50000000001</v>
      </c>
      <c r="E2020" s="36">
        <v>123924.50000000001</v>
      </c>
      <c r="F2020" s="36">
        <v>123924.50000000003</v>
      </c>
      <c r="G2020" s="36">
        <v>123924.50000000001</v>
      </c>
      <c r="H2020" s="36">
        <v>123924.50000000001</v>
      </c>
      <c r="I2020" s="36">
        <v>123924.50000000001</v>
      </c>
      <c r="J2020" s="36">
        <v>123924.50000000001</v>
      </c>
      <c r="K2020" s="36">
        <v>123924.50000000001</v>
      </c>
      <c r="L2020" s="36">
        <v>123924.50000000003</v>
      </c>
      <c r="M2020" s="36">
        <v>123924.50000000001</v>
      </c>
      <c r="N2020" s="36">
        <v>123924.49999999999</v>
      </c>
      <c r="O2020" s="36">
        <v>123924.50000000001</v>
      </c>
      <c r="P2020" s="36">
        <v>123924.50000000001</v>
      </c>
      <c r="Q2020" s="36">
        <v>123924.50000000001</v>
      </c>
      <c r="R2020" s="36">
        <v>123924.50000000001</v>
      </c>
      <c r="S2020" s="36">
        <v>123924.50000000001</v>
      </c>
    </row>
    <row r="2021" spans="2:19">
      <c r="B2021" s="6">
        <v>1999</v>
      </c>
      <c r="C2021" s="36">
        <v>190479.18</v>
      </c>
      <c r="D2021" s="36">
        <v>190479.18</v>
      </c>
      <c r="E2021" s="36">
        <v>190479.18</v>
      </c>
      <c r="F2021" s="36">
        <v>190479.18000000002</v>
      </c>
      <c r="G2021" s="36">
        <v>190479.18</v>
      </c>
      <c r="H2021" s="36">
        <v>190479.18</v>
      </c>
      <c r="I2021" s="36">
        <v>190479.18</v>
      </c>
      <c r="J2021" s="36">
        <v>190479.18</v>
      </c>
      <c r="K2021" s="36">
        <v>190479.18</v>
      </c>
      <c r="L2021" s="36">
        <v>190479.18000000002</v>
      </c>
      <c r="M2021" s="36">
        <v>190479.18</v>
      </c>
      <c r="N2021" s="36">
        <v>190479.17999999996</v>
      </c>
      <c r="O2021" s="36">
        <v>190479.18</v>
      </c>
      <c r="P2021" s="36">
        <v>190479.18</v>
      </c>
      <c r="Q2021" s="36">
        <v>190479.18</v>
      </c>
      <c r="R2021" s="36">
        <v>190479.18</v>
      </c>
      <c r="S2021" s="36">
        <v>190479.18</v>
      </c>
    </row>
    <row r="2022" spans="2:19">
      <c r="B2022" s="6">
        <v>1998</v>
      </c>
      <c r="C2022" s="36">
        <v>194674.11000000002</v>
      </c>
      <c r="D2022" s="36">
        <v>194674.11000000002</v>
      </c>
      <c r="E2022" s="36">
        <v>194674.11000000002</v>
      </c>
      <c r="F2022" s="36">
        <v>194674.11000000004</v>
      </c>
      <c r="G2022" s="36">
        <v>194674.11000000002</v>
      </c>
      <c r="H2022" s="36">
        <v>194674.11000000002</v>
      </c>
      <c r="I2022" s="36">
        <v>194674.11000000002</v>
      </c>
      <c r="J2022" s="36">
        <v>194674.11000000002</v>
      </c>
      <c r="K2022" s="36">
        <v>194674.11000000002</v>
      </c>
      <c r="L2022" s="36">
        <v>194674.11000000004</v>
      </c>
      <c r="M2022" s="36">
        <v>194674.11000000002</v>
      </c>
      <c r="N2022" s="36">
        <v>194674.11</v>
      </c>
      <c r="O2022" s="36">
        <v>194674.11000000002</v>
      </c>
      <c r="P2022" s="36">
        <v>194674.11000000002</v>
      </c>
      <c r="Q2022" s="36">
        <v>194674.11000000002</v>
      </c>
      <c r="R2022" s="36">
        <v>194674.11000000002</v>
      </c>
      <c r="S2022" s="36">
        <v>194674.11000000002</v>
      </c>
    </row>
    <row r="2023" spans="2:19">
      <c r="B2023" s="6">
        <v>1997</v>
      </c>
      <c r="C2023" s="36">
        <v>339646.19999999995</v>
      </c>
      <c r="D2023" s="36">
        <v>339646.19999999995</v>
      </c>
      <c r="E2023" s="36">
        <v>339646.19999999995</v>
      </c>
      <c r="F2023" s="36">
        <v>339646.20000000007</v>
      </c>
      <c r="G2023" s="36">
        <v>339646.19999999995</v>
      </c>
      <c r="H2023" s="36">
        <v>339646.19999999995</v>
      </c>
      <c r="I2023" s="36">
        <v>339646.19999999995</v>
      </c>
      <c r="J2023" s="36">
        <v>339646.19999999995</v>
      </c>
      <c r="K2023" s="36">
        <v>339646.19999999995</v>
      </c>
      <c r="L2023" s="36">
        <v>328192.45000000007</v>
      </c>
      <c r="M2023" s="36">
        <v>328192.44999999995</v>
      </c>
      <c r="N2023" s="36">
        <v>328192.44999999995</v>
      </c>
      <c r="O2023" s="36">
        <v>328192.44999999995</v>
      </c>
      <c r="P2023" s="36">
        <v>328192.44999999995</v>
      </c>
      <c r="Q2023" s="36">
        <v>328192.44999999995</v>
      </c>
      <c r="R2023" s="36">
        <v>328192.44999999995</v>
      </c>
      <c r="S2023" s="36">
        <v>328192.44999999995</v>
      </c>
    </row>
    <row r="2024" spans="2:19">
      <c r="B2024" s="6">
        <v>1996</v>
      </c>
      <c r="C2024" s="36">
        <v>331412.43</v>
      </c>
      <c r="D2024" s="36">
        <v>331412.43</v>
      </c>
      <c r="E2024" s="36">
        <v>331412.43</v>
      </c>
      <c r="F2024" s="36">
        <v>331412.43000000005</v>
      </c>
      <c r="G2024" s="36">
        <v>331412.43</v>
      </c>
      <c r="H2024" s="36">
        <v>331412.43</v>
      </c>
      <c r="I2024" s="36">
        <v>331412.43</v>
      </c>
      <c r="J2024" s="36">
        <v>331412.43</v>
      </c>
      <c r="K2024" s="36">
        <v>331412.43</v>
      </c>
      <c r="L2024" s="36">
        <v>331412.43000000005</v>
      </c>
      <c r="M2024" s="36">
        <v>331412.43</v>
      </c>
      <c r="N2024" s="36">
        <v>331412.42999999993</v>
      </c>
      <c r="O2024" s="36">
        <v>331412.43</v>
      </c>
      <c r="P2024" s="36">
        <v>331412.43</v>
      </c>
      <c r="Q2024" s="36">
        <v>331412.43</v>
      </c>
      <c r="R2024" s="36">
        <v>331412.43</v>
      </c>
      <c r="S2024" s="36">
        <v>331412.43</v>
      </c>
    </row>
    <row r="2025" spans="2:19">
      <c r="B2025" s="6">
        <v>1995</v>
      </c>
      <c r="C2025" s="36">
        <v>713478.99000000011</v>
      </c>
      <c r="D2025" s="36">
        <v>713478.99000000011</v>
      </c>
      <c r="E2025" s="36">
        <v>713478.99000000011</v>
      </c>
      <c r="F2025" s="36">
        <v>713478.99000000022</v>
      </c>
      <c r="G2025" s="36">
        <v>713478.99000000011</v>
      </c>
      <c r="H2025" s="36">
        <v>713478.99000000011</v>
      </c>
      <c r="I2025" s="36">
        <v>713478.99000000011</v>
      </c>
      <c r="J2025" s="36">
        <v>713478.99000000011</v>
      </c>
      <c r="K2025" s="36">
        <v>713478.99000000011</v>
      </c>
      <c r="L2025" s="36">
        <v>713478.99000000022</v>
      </c>
      <c r="M2025" s="36">
        <v>713478.99000000011</v>
      </c>
      <c r="N2025" s="36">
        <v>713478.99</v>
      </c>
      <c r="O2025" s="36">
        <v>713478.99000000011</v>
      </c>
      <c r="P2025" s="36">
        <v>713478.99000000011</v>
      </c>
      <c r="Q2025" s="36">
        <v>713478.99000000011</v>
      </c>
      <c r="R2025" s="36">
        <v>713478.99000000011</v>
      </c>
      <c r="S2025" s="36">
        <v>713478.99000000011</v>
      </c>
    </row>
    <row r="2026" spans="2:19">
      <c r="B2026" s="6">
        <v>1994</v>
      </c>
      <c r="C2026" s="36">
        <v>132034.65</v>
      </c>
      <c r="D2026" s="36">
        <v>132034.65</v>
      </c>
      <c r="E2026" s="36">
        <v>132034.65</v>
      </c>
      <c r="F2026" s="36">
        <v>132034.65000000002</v>
      </c>
      <c r="G2026" s="36">
        <v>132034.65</v>
      </c>
      <c r="H2026" s="36">
        <v>132034.65</v>
      </c>
      <c r="I2026" s="36">
        <v>132034.65</v>
      </c>
      <c r="J2026" s="36">
        <v>132034.65</v>
      </c>
      <c r="K2026" s="36">
        <v>132034.65</v>
      </c>
      <c r="L2026" s="36">
        <v>132034.65000000002</v>
      </c>
      <c r="M2026" s="36">
        <v>132034.65</v>
      </c>
      <c r="N2026" s="36">
        <v>132034.64999999997</v>
      </c>
      <c r="O2026" s="36">
        <v>132034.65</v>
      </c>
      <c r="P2026" s="36">
        <v>132034.65</v>
      </c>
      <c r="Q2026" s="36">
        <v>132034.65</v>
      </c>
      <c r="R2026" s="36">
        <v>132034.65</v>
      </c>
      <c r="S2026" s="36">
        <v>132034.65</v>
      </c>
    </row>
    <row r="2027" spans="2:19">
      <c r="B2027" s="6">
        <v>1993</v>
      </c>
      <c r="C2027" s="36">
        <v>181934.32</v>
      </c>
      <c r="D2027" s="36">
        <v>181934.32</v>
      </c>
      <c r="E2027" s="36">
        <v>181934.32</v>
      </c>
      <c r="F2027" s="36">
        <v>181934.32</v>
      </c>
      <c r="G2027" s="36">
        <v>181934.32</v>
      </c>
      <c r="H2027" s="36">
        <v>181934.32</v>
      </c>
      <c r="I2027" s="36">
        <v>181934.32</v>
      </c>
      <c r="J2027" s="36">
        <v>181934.32</v>
      </c>
      <c r="K2027" s="36">
        <v>181934.32</v>
      </c>
      <c r="L2027" s="36">
        <v>181934.32</v>
      </c>
      <c r="M2027" s="36">
        <v>181934.32</v>
      </c>
      <c r="N2027" s="36">
        <v>181934.31999999995</v>
      </c>
      <c r="O2027" s="36">
        <v>181934.32</v>
      </c>
      <c r="P2027" s="36">
        <v>181934.32</v>
      </c>
      <c r="Q2027" s="36">
        <v>181934.32</v>
      </c>
      <c r="R2027" s="36">
        <v>181934.32</v>
      </c>
      <c r="S2027" s="36">
        <v>181934.32</v>
      </c>
    </row>
    <row r="2028" spans="2:19">
      <c r="B2028" s="6">
        <v>1992</v>
      </c>
      <c r="C2028" s="36">
        <v>211330.87</v>
      </c>
      <c r="D2028" s="36">
        <v>211330.87</v>
      </c>
      <c r="E2028" s="36">
        <v>211330.87</v>
      </c>
      <c r="F2028" s="36">
        <v>211330.87000000008</v>
      </c>
      <c r="G2028" s="36">
        <v>211330.87</v>
      </c>
      <c r="H2028" s="36">
        <v>211330.87</v>
      </c>
      <c r="I2028" s="36">
        <v>211330.87</v>
      </c>
      <c r="J2028" s="36">
        <v>211330.87</v>
      </c>
      <c r="K2028" s="36">
        <v>211330.87</v>
      </c>
      <c r="L2028" s="36">
        <v>211330.87000000008</v>
      </c>
      <c r="M2028" s="36">
        <v>211330.87</v>
      </c>
      <c r="N2028" s="36">
        <v>211330.86999999997</v>
      </c>
      <c r="O2028" s="36">
        <v>211330.87</v>
      </c>
      <c r="P2028" s="36">
        <v>211330.87</v>
      </c>
      <c r="Q2028" s="36">
        <v>211330.87</v>
      </c>
      <c r="R2028" s="36">
        <v>211330.87</v>
      </c>
      <c r="S2028" s="36">
        <v>211330.87</v>
      </c>
    </row>
    <row r="2029" spans="2:19">
      <c r="B2029" s="6">
        <v>1991</v>
      </c>
      <c r="C2029" s="36">
        <v>354652.28</v>
      </c>
      <c r="D2029" s="36">
        <v>354652.28</v>
      </c>
      <c r="E2029" s="36">
        <v>354652.28</v>
      </c>
      <c r="F2029" s="36">
        <v>354652.28000000009</v>
      </c>
      <c r="G2029" s="36">
        <v>354652.28</v>
      </c>
      <c r="H2029" s="36">
        <v>354652.28</v>
      </c>
      <c r="I2029" s="36">
        <v>354652.28</v>
      </c>
      <c r="J2029" s="36">
        <v>354652.28</v>
      </c>
      <c r="K2029" s="36">
        <v>354652.28</v>
      </c>
      <c r="L2029" s="36">
        <v>354652.28000000009</v>
      </c>
      <c r="M2029" s="36">
        <v>354652.28</v>
      </c>
      <c r="N2029" s="36">
        <v>351790.97</v>
      </c>
      <c r="O2029" s="36">
        <v>351790.97000000003</v>
      </c>
      <c r="P2029" s="36">
        <v>351790.97000000003</v>
      </c>
      <c r="Q2029" s="36">
        <v>351790.97000000003</v>
      </c>
      <c r="R2029" s="36">
        <v>351790.97000000003</v>
      </c>
      <c r="S2029" s="36">
        <v>351790.97000000003</v>
      </c>
    </row>
    <row r="2030" spans="2:19">
      <c r="B2030" s="6">
        <v>1990</v>
      </c>
      <c r="C2030" s="36">
        <v>376988.43000000005</v>
      </c>
      <c r="D2030" s="36">
        <v>376988.43000000005</v>
      </c>
      <c r="E2030" s="36">
        <v>376988.43000000005</v>
      </c>
      <c r="F2030" s="36">
        <v>376988.43000000023</v>
      </c>
      <c r="G2030" s="36">
        <v>376988.43000000005</v>
      </c>
      <c r="H2030" s="36">
        <v>376988.43000000005</v>
      </c>
      <c r="I2030" s="36">
        <v>376988.43000000005</v>
      </c>
      <c r="J2030" s="36">
        <v>376988.43000000005</v>
      </c>
      <c r="K2030" s="36">
        <v>376988.43000000005</v>
      </c>
      <c r="L2030" s="36">
        <v>376988.43000000023</v>
      </c>
      <c r="M2030" s="36">
        <v>376988.43000000005</v>
      </c>
      <c r="N2030" s="36">
        <v>376988.42999999993</v>
      </c>
      <c r="O2030" s="36">
        <v>376988.43000000005</v>
      </c>
      <c r="P2030" s="36">
        <v>376988.43000000005</v>
      </c>
      <c r="Q2030" s="36">
        <v>376988.43000000005</v>
      </c>
      <c r="R2030" s="36">
        <v>376988.43000000005</v>
      </c>
      <c r="S2030" s="36">
        <v>376988.43000000005</v>
      </c>
    </row>
    <row r="2031" spans="2:19">
      <c r="B2031" s="6">
        <v>1989</v>
      </c>
      <c r="C2031" s="36">
        <v>267694.73</v>
      </c>
      <c r="D2031" s="36">
        <v>267694.73</v>
      </c>
      <c r="E2031" s="36">
        <v>267694.73</v>
      </c>
      <c r="F2031" s="36">
        <v>267694.73000000004</v>
      </c>
      <c r="G2031" s="36">
        <v>267694.73</v>
      </c>
      <c r="H2031" s="36">
        <v>267694.73</v>
      </c>
      <c r="I2031" s="36">
        <v>267694.73</v>
      </c>
      <c r="J2031" s="36">
        <v>267694.73</v>
      </c>
      <c r="K2031" s="36">
        <v>267694.73</v>
      </c>
      <c r="L2031" s="36">
        <v>267694.73000000004</v>
      </c>
      <c r="M2031" s="36">
        <v>267694.73</v>
      </c>
      <c r="N2031" s="36">
        <v>267694.72999999992</v>
      </c>
      <c r="O2031" s="36">
        <v>267694.73</v>
      </c>
      <c r="P2031" s="36">
        <v>267694.73</v>
      </c>
      <c r="Q2031" s="36">
        <v>267694.73</v>
      </c>
      <c r="R2031" s="36">
        <v>267694.73</v>
      </c>
      <c r="S2031" s="36">
        <v>267694.73</v>
      </c>
    </row>
    <row r="2032" spans="2:19">
      <c r="B2032" s="6">
        <v>1988</v>
      </c>
      <c r="C2032" s="36">
        <v>233515.21</v>
      </c>
      <c r="D2032" s="36">
        <v>233515.21</v>
      </c>
      <c r="E2032" s="36">
        <v>233515.21</v>
      </c>
      <c r="F2032" s="36">
        <v>233515.21000000005</v>
      </c>
      <c r="G2032" s="36">
        <v>233515.21</v>
      </c>
      <c r="H2032" s="36">
        <v>233515.21</v>
      </c>
      <c r="I2032" s="36">
        <v>233515.21</v>
      </c>
      <c r="J2032" s="36">
        <v>233515.21</v>
      </c>
      <c r="K2032" s="36">
        <v>233515.21</v>
      </c>
      <c r="L2032" s="36">
        <v>233515.21000000005</v>
      </c>
      <c r="M2032" s="36">
        <v>232731.38999999998</v>
      </c>
      <c r="N2032" s="36">
        <v>232731.38999999998</v>
      </c>
      <c r="O2032" s="36">
        <v>232731.38999999998</v>
      </c>
      <c r="P2032" s="36">
        <v>232731.38999999998</v>
      </c>
      <c r="Q2032" s="36">
        <v>232731.38999999998</v>
      </c>
      <c r="R2032" s="36">
        <v>232447.97999999998</v>
      </c>
      <c r="S2032" s="36">
        <v>232447.97999999998</v>
      </c>
    </row>
    <row r="2033" spans="2:19">
      <c r="B2033" s="6">
        <v>1987</v>
      </c>
      <c r="C2033" s="36">
        <v>152569.59999999998</v>
      </c>
      <c r="D2033" s="36">
        <v>152569.59999999998</v>
      </c>
      <c r="E2033" s="36">
        <v>152569.59999999998</v>
      </c>
      <c r="F2033" s="36">
        <v>152569.60000000001</v>
      </c>
      <c r="G2033" s="36">
        <v>152569.59999999998</v>
      </c>
      <c r="H2033" s="36">
        <v>152569.59999999998</v>
      </c>
      <c r="I2033" s="36">
        <v>152569.59999999998</v>
      </c>
      <c r="J2033" s="36">
        <v>152569.59999999998</v>
      </c>
      <c r="K2033" s="36">
        <v>152569.59999999998</v>
      </c>
      <c r="L2033" s="36">
        <v>152569.60000000001</v>
      </c>
      <c r="M2033" s="36">
        <v>152569.59999999998</v>
      </c>
      <c r="N2033" s="36">
        <v>152569.59999999998</v>
      </c>
      <c r="O2033" s="36">
        <v>152569.59999999998</v>
      </c>
      <c r="P2033" s="36">
        <v>152569.59999999998</v>
      </c>
      <c r="Q2033" s="36">
        <v>152569.59999999998</v>
      </c>
      <c r="R2033" s="36">
        <v>152569.59999999998</v>
      </c>
      <c r="S2033" s="36">
        <v>152569.59999999998</v>
      </c>
    </row>
    <row r="2034" spans="2:19">
      <c r="B2034" s="6">
        <v>1986</v>
      </c>
      <c r="C2034" s="36">
        <v>98804.459999999992</v>
      </c>
      <c r="D2034" s="36">
        <v>98804.459999999992</v>
      </c>
      <c r="E2034" s="36">
        <v>98804.459999999992</v>
      </c>
      <c r="F2034" s="36">
        <v>98804.460000000036</v>
      </c>
      <c r="G2034" s="36">
        <v>98804.459999999992</v>
      </c>
      <c r="H2034" s="36">
        <v>98804.459999999992</v>
      </c>
      <c r="I2034" s="36">
        <v>98804.459999999992</v>
      </c>
      <c r="J2034" s="36">
        <v>98804.459999999992</v>
      </c>
      <c r="K2034" s="36">
        <v>98804.459999999992</v>
      </c>
      <c r="L2034" s="36">
        <v>98804.460000000036</v>
      </c>
      <c r="M2034" s="36">
        <v>98804.459999999992</v>
      </c>
      <c r="N2034" s="36">
        <v>98804.459999999992</v>
      </c>
      <c r="O2034" s="36">
        <v>98804.459999999992</v>
      </c>
      <c r="P2034" s="36">
        <v>98804.459999999992</v>
      </c>
      <c r="Q2034" s="36">
        <v>98804.459999999992</v>
      </c>
      <c r="R2034" s="36">
        <v>98804.459999999992</v>
      </c>
      <c r="S2034" s="36">
        <v>98804.459999999992</v>
      </c>
    </row>
    <row r="2035" spans="2:19">
      <c r="B2035" s="6">
        <v>1985</v>
      </c>
      <c r="C2035" s="36">
        <v>112429.31985590779</v>
      </c>
      <c r="D2035" s="36">
        <v>112429.31985590779</v>
      </c>
      <c r="E2035" s="36">
        <v>112429.31985590779</v>
      </c>
      <c r="F2035" s="36">
        <v>112429.31985590782</v>
      </c>
      <c r="G2035" s="36">
        <v>112429.31985590779</v>
      </c>
      <c r="H2035" s="36">
        <v>112429.31985590779</v>
      </c>
      <c r="I2035" s="36">
        <v>113942.53985590779</v>
      </c>
      <c r="J2035" s="36">
        <v>113942.54000000001</v>
      </c>
      <c r="K2035" s="36">
        <v>113942.54000000001</v>
      </c>
      <c r="L2035" s="36">
        <v>113942.54000000002</v>
      </c>
      <c r="M2035" s="36">
        <v>113942.54000000001</v>
      </c>
      <c r="N2035" s="36">
        <v>113942.54</v>
      </c>
      <c r="O2035" s="36">
        <v>113942.54000000001</v>
      </c>
      <c r="P2035" s="36">
        <v>113942.54000000001</v>
      </c>
      <c r="Q2035" s="36">
        <v>113942.54000000001</v>
      </c>
      <c r="R2035" s="36">
        <v>107804.68000000001</v>
      </c>
      <c r="S2035" s="36">
        <v>107804.68000000001</v>
      </c>
    </row>
    <row r="2036" spans="2:19">
      <c r="B2036" s="6">
        <v>1984</v>
      </c>
      <c r="C2036" s="36">
        <v>33919.613935018046</v>
      </c>
      <c r="D2036" s="36">
        <v>33919.613935018046</v>
      </c>
      <c r="E2036" s="36">
        <v>33919.613935018046</v>
      </c>
      <c r="F2036" s="36">
        <v>33919.61393501806</v>
      </c>
      <c r="G2036" s="36">
        <v>33919.613935018046</v>
      </c>
      <c r="H2036" s="36">
        <v>33919.613935018046</v>
      </c>
      <c r="I2036" s="36">
        <v>33919.613935018046</v>
      </c>
      <c r="J2036" s="36">
        <v>33919.61</v>
      </c>
      <c r="K2036" s="36">
        <v>33919.61</v>
      </c>
      <c r="L2036" s="36">
        <v>33919.61</v>
      </c>
      <c r="M2036" s="36">
        <v>33919.61</v>
      </c>
      <c r="N2036" s="36">
        <v>33919.609999999993</v>
      </c>
      <c r="O2036" s="36">
        <v>33919.61</v>
      </c>
      <c r="P2036" s="36">
        <v>33919.61</v>
      </c>
      <c r="Q2036" s="36">
        <v>33919.61</v>
      </c>
      <c r="R2036" s="36">
        <v>33919.61</v>
      </c>
      <c r="S2036" s="36">
        <v>33919.61</v>
      </c>
    </row>
    <row r="2037" spans="2:19">
      <c r="B2037" s="6">
        <v>1983</v>
      </c>
      <c r="C2037" s="36">
        <v>72433.752367149747</v>
      </c>
      <c r="D2037" s="36">
        <v>72433.752367149747</v>
      </c>
      <c r="E2037" s="36">
        <v>72433.752367149747</v>
      </c>
      <c r="F2037" s="36">
        <v>72433.752367149777</v>
      </c>
      <c r="G2037" s="36">
        <v>72433.752367149747</v>
      </c>
      <c r="H2037" s="36">
        <v>72433.752367149747</v>
      </c>
      <c r="I2037" s="36">
        <v>72433.752367149747</v>
      </c>
      <c r="J2037" s="36">
        <v>72433.75</v>
      </c>
      <c r="K2037" s="36">
        <v>72433.75</v>
      </c>
      <c r="L2037" s="36">
        <v>72433.750000000015</v>
      </c>
      <c r="M2037" s="36">
        <v>72433.75</v>
      </c>
      <c r="N2037" s="36">
        <v>72433.749999999985</v>
      </c>
      <c r="O2037" s="36">
        <v>72433.75</v>
      </c>
      <c r="P2037" s="36">
        <v>72433.75</v>
      </c>
      <c r="Q2037" s="36">
        <v>72433.75</v>
      </c>
      <c r="R2037" s="36">
        <v>72433.75</v>
      </c>
      <c r="S2037" s="36">
        <v>72433.75</v>
      </c>
    </row>
    <row r="2038" spans="2:19">
      <c r="B2038" s="6">
        <v>1982</v>
      </c>
      <c r="C2038" s="36">
        <v>18142.37</v>
      </c>
      <c r="D2038" s="36">
        <v>18142.37</v>
      </c>
      <c r="E2038" s="36">
        <v>18142.37</v>
      </c>
      <c r="F2038" s="36">
        <v>18142.370000000003</v>
      </c>
      <c r="G2038" s="36">
        <v>18142.37</v>
      </c>
      <c r="H2038" s="36">
        <v>18142.37</v>
      </c>
      <c r="I2038" s="36">
        <v>18142.37</v>
      </c>
      <c r="J2038" s="36">
        <v>18142.37</v>
      </c>
      <c r="K2038" s="36">
        <v>18142.37</v>
      </c>
      <c r="L2038" s="36">
        <v>18142.370000000003</v>
      </c>
      <c r="M2038" s="36">
        <v>18142.37</v>
      </c>
      <c r="N2038" s="36">
        <v>18142.37</v>
      </c>
      <c r="O2038" s="36">
        <v>18142.37</v>
      </c>
      <c r="P2038" s="36">
        <v>18142.37</v>
      </c>
      <c r="Q2038" s="36">
        <v>18142.37</v>
      </c>
      <c r="R2038" s="36">
        <v>18142.37</v>
      </c>
      <c r="S2038" s="36">
        <v>18142.37</v>
      </c>
    </row>
    <row r="2039" spans="2:19">
      <c r="B2039" s="6">
        <v>1981</v>
      </c>
      <c r="C2039" s="36">
        <v>89287.459999999992</v>
      </c>
      <c r="D2039" s="36">
        <v>89287.459999999992</v>
      </c>
      <c r="E2039" s="36">
        <v>89287.459999999992</v>
      </c>
      <c r="F2039" s="36">
        <v>89287.46</v>
      </c>
      <c r="G2039" s="36">
        <v>89287.459999999992</v>
      </c>
      <c r="H2039" s="36">
        <v>89287.459999999992</v>
      </c>
      <c r="I2039" s="36">
        <v>89287.459999999992</v>
      </c>
      <c r="J2039" s="36">
        <v>89287.459999999992</v>
      </c>
      <c r="K2039" s="36">
        <v>89287.459999999992</v>
      </c>
      <c r="L2039" s="36">
        <v>89287.46</v>
      </c>
      <c r="M2039" s="36">
        <v>88950.799999999988</v>
      </c>
      <c r="N2039" s="36">
        <v>88950.799999999988</v>
      </c>
      <c r="O2039" s="36">
        <v>88950.799999999988</v>
      </c>
      <c r="P2039" s="36">
        <v>88950.799999999988</v>
      </c>
      <c r="Q2039" s="36">
        <v>88950.799999999988</v>
      </c>
      <c r="R2039" s="36">
        <v>88950.799999999988</v>
      </c>
      <c r="S2039" s="36">
        <v>88950.799999999988</v>
      </c>
    </row>
    <row r="2040" spans="2:19">
      <c r="B2040" s="6">
        <v>1980</v>
      </c>
      <c r="C2040" s="36">
        <v>112673.56999999999</v>
      </c>
      <c r="D2040" s="36">
        <v>112673.56999999999</v>
      </c>
      <c r="E2040" s="36">
        <v>112673.56999999999</v>
      </c>
      <c r="F2040" s="36">
        <v>112673.57</v>
      </c>
      <c r="G2040" s="36">
        <v>112673.56999999999</v>
      </c>
      <c r="H2040" s="36">
        <v>112673.56999999999</v>
      </c>
      <c r="I2040" s="36">
        <v>112673.56999999999</v>
      </c>
      <c r="J2040" s="36">
        <v>112673.56999999999</v>
      </c>
      <c r="K2040" s="36">
        <v>112673.56999999999</v>
      </c>
      <c r="L2040" s="36">
        <v>112673.57</v>
      </c>
      <c r="M2040" s="36">
        <v>112673.56999999999</v>
      </c>
      <c r="N2040" s="36">
        <v>112673.56999999998</v>
      </c>
      <c r="O2040" s="36">
        <v>112673.56999999999</v>
      </c>
      <c r="P2040" s="36">
        <v>112673.56999999999</v>
      </c>
      <c r="Q2040" s="36">
        <v>112673.56999999999</v>
      </c>
      <c r="R2040" s="36">
        <v>112673.56999999999</v>
      </c>
      <c r="S2040" s="36">
        <v>112673.56999999999</v>
      </c>
    </row>
    <row r="2041" spans="2:19">
      <c r="B2041" s="6">
        <v>1979</v>
      </c>
      <c r="C2041" s="36">
        <v>47896.07</v>
      </c>
      <c r="D2041" s="36">
        <v>47896.07</v>
      </c>
      <c r="E2041" s="36">
        <v>47896.07</v>
      </c>
      <c r="F2041" s="36">
        <v>47896.07</v>
      </c>
      <c r="G2041" s="36">
        <v>47896.07</v>
      </c>
      <c r="H2041" s="36">
        <v>47896.07</v>
      </c>
      <c r="I2041" s="36">
        <v>47896.07</v>
      </c>
      <c r="J2041" s="36">
        <v>47896.07</v>
      </c>
      <c r="K2041" s="36">
        <v>47896.07</v>
      </c>
      <c r="L2041" s="36">
        <v>47896.07</v>
      </c>
      <c r="M2041" s="36">
        <v>47896.07</v>
      </c>
      <c r="N2041" s="36">
        <v>47896.069999999992</v>
      </c>
      <c r="O2041" s="36">
        <v>47896.07</v>
      </c>
      <c r="P2041" s="36">
        <v>47896.07</v>
      </c>
      <c r="Q2041" s="36">
        <v>47896.07</v>
      </c>
      <c r="R2041" s="36">
        <v>47896.07</v>
      </c>
      <c r="S2041" s="36">
        <v>47896.07</v>
      </c>
    </row>
    <row r="2042" spans="2:19">
      <c r="B2042" s="6">
        <v>1978</v>
      </c>
      <c r="C2042" s="36">
        <v>87296.549999999988</v>
      </c>
      <c r="D2042" s="36">
        <v>87296.549999999988</v>
      </c>
      <c r="E2042" s="36">
        <v>87296.549999999988</v>
      </c>
      <c r="F2042" s="36">
        <v>87296.550000000017</v>
      </c>
      <c r="G2042" s="36">
        <v>87296.549999999988</v>
      </c>
      <c r="H2042" s="36">
        <v>87296.549999999988</v>
      </c>
      <c r="I2042" s="36">
        <v>87296.549999999988</v>
      </c>
      <c r="J2042" s="36">
        <v>87296.549999999988</v>
      </c>
      <c r="K2042" s="36">
        <v>87296.549999999988</v>
      </c>
      <c r="L2042" s="36">
        <v>87296.550000000017</v>
      </c>
      <c r="M2042" s="36">
        <v>87296.549999999988</v>
      </c>
      <c r="N2042" s="36">
        <v>87296.549999999988</v>
      </c>
      <c r="O2042" s="36">
        <v>87296.549999999988</v>
      </c>
      <c r="P2042" s="36">
        <v>87296.549999999988</v>
      </c>
      <c r="Q2042" s="36">
        <v>85169.59</v>
      </c>
      <c r="R2042" s="36">
        <v>85169.59</v>
      </c>
      <c r="S2042" s="36">
        <v>85169.59</v>
      </c>
    </row>
    <row r="2043" spans="2:19">
      <c r="B2043" s="6">
        <v>1977</v>
      </c>
      <c r="C2043" s="36">
        <v>29796.230000000003</v>
      </c>
      <c r="D2043" s="36">
        <v>29796.230000000003</v>
      </c>
      <c r="E2043" s="36">
        <v>29796.230000000003</v>
      </c>
      <c r="F2043" s="36">
        <v>29796.23000000001</v>
      </c>
      <c r="G2043" s="36">
        <v>29796.230000000003</v>
      </c>
      <c r="H2043" s="36">
        <v>29796.230000000003</v>
      </c>
      <c r="I2043" s="36">
        <v>29796.230000000003</v>
      </c>
      <c r="J2043" s="36">
        <v>29796.230000000003</v>
      </c>
      <c r="K2043" s="36">
        <v>29796.230000000003</v>
      </c>
      <c r="L2043" s="36">
        <v>29796.23000000001</v>
      </c>
      <c r="M2043" s="36">
        <v>29796.230000000003</v>
      </c>
      <c r="N2043" s="36">
        <v>29796.229999999996</v>
      </c>
      <c r="O2043" s="36">
        <v>29796.230000000003</v>
      </c>
      <c r="P2043" s="36">
        <v>29796.230000000003</v>
      </c>
      <c r="Q2043" s="36">
        <v>29796.230000000003</v>
      </c>
      <c r="R2043" s="36">
        <v>29796.230000000003</v>
      </c>
      <c r="S2043" s="36">
        <v>29796.230000000003</v>
      </c>
    </row>
    <row r="2044" spans="2:19">
      <c r="B2044" s="6">
        <v>1976</v>
      </c>
      <c r="C2044" s="36">
        <v>34556.759999999995</v>
      </c>
      <c r="D2044" s="36">
        <v>34556.759999999995</v>
      </c>
      <c r="E2044" s="36">
        <v>34556.759999999995</v>
      </c>
      <c r="F2044" s="36">
        <v>34556.760000000009</v>
      </c>
      <c r="G2044" s="36">
        <v>34556.759999999995</v>
      </c>
      <c r="H2044" s="36">
        <v>34556.759999999995</v>
      </c>
      <c r="I2044" s="36">
        <v>34556.759999999995</v>
      </c>
      <c r="J2044" s="36">
        <v>34556.759999999995</v>
      </c>
      <c r="K2044" s="36">
        <v>34556.759999999995</v>
      </c>
      <c r="L2044" s="36">
        <v>34556.760000000009</v>
      </c>
      <c r="M2044" s="36">
        <v>34556.759999999995</v>
      </c>
      <c r="N2044" s="36">
        <v>34556.759999999987</v>
      </c>
      <c r="O2044" s="36">
        <v>34556.759999999995</v>
      </c>
      <c r="P2044" s="36">
        <v>34556.759999999995</v>
      </c>
      <c r="Q2044" s="36">
        <v>34556.759999999995</v>
      </c>
      <c r="R2044" s="36">
        <v>34556.759999999995</v>
      </c>
      <c r="S2044" s="36">
        <v>34556.759999999995</v>
      </c>
    </row>
    <row r="2045" spans="2:19">
      <c r="B2045" s="6">
        <v>1975</v>
      </c>
      <c r="C2045" s="36">
        <v>39584.1</v>
      </c>
      <c r="D2045" s="36">
        <v>39584.1</v>
      </c>
      <c r="E2045" s="36">
        <v>39584.1</v>
      </c>
      <c r="F2045" s="36">
        <v>39584.100000000006</v>
      </c>
      <c r="G2045" s="36">
        <v>39584.1</v>
      </c>
      <c r="H2045" s="36">
        <v>39584.1</v>
      </c>
      <c r="I2045" s="36">
        <v>39584.1</v>
      </c>
      <c r="J2045" s="36">
        <v>39584.1</v>
      </c>
      <c r="K2045" s="36">
        <v>39584.1</v>
      </c>
      <c r="L2045" s="36">
        <v>39584.100000000006</v>
      </c>
      <c r="M2045" s="36">
        <v>39584.1</v>
      </c>
      <c r="N2045" s="36">
        <v>39584.099999999991</v>
      </c>
      <c r="O2045" s="36">
        <v>39584.1</v>
      </c>
      <c r="P2045" s="36">
        <v>39584.1</v>
      </c>
      <c r="Q2045" s="36">
        <v>39584.1</v>
      </c>
      <c r="R2045" s="36">
        <v>39584.1</v>
      </c>
      <c r="S2045" s="36">
        <v>39584.1</v>
      </c>
    </row>
    <row r="2046" spans="2:19">
      <c r="B2046" s="6">
        <v>1974</v>
      </c>
      <c r="C2046" s="36">
        <v>106059.22</v>
      </c>
      <c r="D2046" s="36">
        <v>106059.22</v>
      </c>
      <c r="E2046" s="36">
        <v>106059.22</v>
      </c>
      <c r="F2046" s="36">
        <v>106059.22000000002</v>
      </c>
      <c r="G2046" s="36">
        <v>106059.22</v>
      </c>
      <c r="H2046" s="36">
        <v>106059.22</v>
      </c>
      <c r="I2046" s="36">
        <v>106059.22</v>
      </c>
      <c r="J2046" s="36">
        <v>106059.22</v>
      </c>
      <c r="K2046" s="36">
        <v>106059.22</v>
      </c>
      <c r="L2046" s="36">
        <v>106059.22000000002</v>
      </c>
      <c r="M2046" s="36">
        <v>106059.22</v>
      </c>
      <c r="N2046" s="36">
        <v>106059.21999999999</v>
      </c>
      <c r="O2046" s="36">
        <v>106059.22</v>
      </c>
      <c r="P2046" s="36">
        <v>106059.22</v>
      </c>
      <c r="Q2046" s="36">
        <v>103972.77</v>
      </c>
      <c r="R2046" s="36">
        <v>103524.37000000001</v>
      </c>
      <c r="S2046" s="36">
        <v>103524.37000000001</v>
      </c>
    </row>
    <row r="2047" spans="2:19">
      <c r="B2047" s="6">
        <v>1973</v>
      </c>
      <c r="C2047" s="36">
        <v>43119.929999999993</v>
      </c>
      <c r="D2047" s="36">
        <v>43119.929999999993</v>
      </c>
      <c r="E2047" s="36">
        <v>43119.929999999993</v>
      </c>
      <c r="F2047" s="36">
        <v>43119.930000000008</v>
      </c>
      <c r="G2047" s="36">
        <v>43119.929999999993</v>
      </c>
      <c r="H2047" s="36">
        <v>43119.929999999993</v>
      </c>
      <c r="I2047" s="36">
        <v>43119.929999999993</v>
      </c>
      <c r="J2047" s="36">
        <v>43119.929999999993</v>
      </c>
      <c r="K2047" s="36">
        <v>43119.929999999993</v>
      </c>
      <c r="L2047" s="36">
        <v>43119.930000000008</v>
      </c>
      <c r="M2047" s="36">
        <v>43119.929999999993</v>
      </c>
      <c r="N2047" s="36">
        <v>43119.929999999986</v>
      </c>
      <c r="O2047" s="36">
        <v>43119.929999999993</v>
      </c>
      <c r="P2047" s="36">
        <v>43119.929999999993</v>
      </c>
      <c r="Q2047" s="36">
        <v>43119.929999999993</v>
      </c>
      <c r="R2047" s="36">
        <v>41310.499999999985</v>
      </c>
      <c r="S2047" s="36">
        <v>41310.499999999985</v>
      </c>
    </row>
    <row r="2048" spans="2:19">
      <c r="B2048" s="6">
        <v>1972</v>
      </c>
      <c r="C2048" s="36">
        <v>74205.64</v>
      </c>
      <c r="D2048" s="36">
        <v>74205.64</v>
      </c>
      <c r="E2048" s="36">
        <v>74205.64</v>
      </c>
      <c r="F2048" s="36">
        <v>74205.64</v>
      </c>
      <c r="G2048" s="36">
        <v>74205.64</v>
      </c>
      <c r="H2048" s="36">
        <v>74205.64</v>
      </c>
      <c r="I2048" s="36">
        <v>74205.64</v>
      </c>
      <c r="J2048" s="36">
        <v>74205.64</v>
      </c>
      <c r="K2048" s="36">
        <v>74205.64</v>
      </c>
      <c r="L2048" s="36">
        <v>74205.64</v>
      </c>
      <c r="M2048" s="36">
        <v>73598.47</v>
      </c>
      <c r="N2048" s="36">
        <v>73598.469999999987</v>
      </c>
      <c r="O2048" s="36">
        <v>73598.47</v>
      </c>
      <c r="P2048" s="36">
        <v>73598.47</v>
      </c>
      <c r="Q2048" s="36">
        <v>73598.47</v>
      </c>
      <c r="R2048" s="36">
        <v>72828.27</v>
      </c>
      <c r="S2048" s="36">
        <v>72828.27</v>
      </c>
    </row>
    <row r="2049" spans="2:19">
      <c r="B2049" s="6">
        <v>1971</v>
      </c>
      <c r="C2049" s="36">
        <v>69813.340000000011</v>
      </c>
      <c r="D2049" s="36">
        <v>68741.210000000006</v>
      </c>
      <c r="E2049" s="36">
        <v>68741.210000000006</v>
      </c>
      <c r="F2049" s="36">
        <v>68741.210000000021</v>
      </c>
      <c r="G2049" s="36">
        <v>68741.210000000006</v>
      </c>
      <c r="H2049" s="36">
        <v>68741.210000000006</v>
      </c>
      <c r="I2049" s="36">
        <v>68741.210000000006</v>
      </c>
      <c r="J2049" s="36">
        <v>68741.210000000006</v>
      </c>
      <c r="K2049" s="36">
        <v>68741.210000000006</v>
      </c>
      <c r="L2049" s="36">
        <v>68741.210000000021</v>
      </c>
      <c r="M2049" s="36">
        <v>62455.420000000013</v>
      </c>
      <c r="N2049" s="36">
        <v>62455.42</v>
      </c>
      <c r="O2049" s="36">
        <v>62455.420000000013</v>
      </c>
      <c r="P2049" s="36">
        <v>62455.420000000013</v>
      </c>
      <c r="Q2049" s="36">
        <v>62455.420000000013</v>
      </c>
      <c r="R2049" s="36">
        <v>62455.420000000013</v>
      </c>
      <c r="S2049" s="36">
        <v>62455.420000000013</v>
      </c>
    </row>
    <row r="2050" spans="2:19">
      <c r="B2050" s="6">
        <v>1970</v>
      </c>
      <c r="C2050" s="36">
        <v>7824.2199999999993</v>
      </c>
      <c r="D2050" s="36">
        <v>7824.2199999999993</v>
      </c>
      <c r="E2050" s="36">
        <v>7824.2199999999993</v>
      </c>
      <c r="F2050" s="36">
        <v>7824.2200000000012</v>
      </c>
      <c r="G2050" s="36">
        <v>7824.2199999999993</v>
      </c>
      <c r="H2050" s="36">
        <v>7824.2199999999993</v>
      </c>
      <c r="I2050" s="36">
        <v>7824.2199999999993</v>
      </c>
      <c r="J2050" s="36">
        <v>7824.2199999999993</v>
      </c>
      <c r="K2050" s="36">
        <v>7824.2199999999993</v>
      </c>
      <c r="L2050" s="36">
        <v>7824.2200000000012</v>
      </c>
      <c r="M2050" s="36">
        <v>7824.2199999999993</v>
      </c>
      <c r="N2050" s="36">
        <v>7824.2199999999975</v>
      </c>
      <c r="O2050" s="36">
        <v>7824.2199999999993</v>
      </c>
      <c r="P2050" s="36">
        <v>7824.2199999999993</v>
      </c>
      <c r="Q2050" s="36">
        <v>7824.2199999999993</v>
      </c>
      <c r="R2050" s="36">
        <v>7824.2199999999993</v>
      </c>
      <c r="S2050" s="36">
        <v>7824.2199999999993</v>
      </c>
    </row>
    <row r="2051" spans="2:19">
      <c r="B2051" s="6">
        <v>1969</v>
      </c>
      <c r="C2051" s="36">
        <v>19889.509999999998</v>
      </c>
      <c r="D2051" s="36">
        <v>18329.14</v>
      </c>
      <c r="E2051" s="36">
        <v>18329.14</v>
      </c>
      <c r="F2051" s="36">
        <v>18329.140000000003</v>
      </c>
      <c r="G2051" s="36">
        <v>18329.14</v>
      </c>
      <c r="H2051" s="36">
        <v>18329.14</v>
      </c>
      <c r="I2051" s="36">
        <v>18329.14</v>
      </c>
      <c r="J2051" s="36">
        <v>18329.14</v>
      </c>
      <c r="K2051" s="36">
        <v>18329.14</v>
      </c>
      <c r="L2051" s="36">
        <v>18329.140000000003</v>
      </c>
      <c r="M2051" s="36">
        <v>18329.14</v>
      </c>
      <c r="N2051" s="36">
        <v>18329.139999999996</v>
      </c>
      <c r="O2051" s="36">
        <v>18329.14</v>
      </c>
      <c r="P2051" s="36">
        <v>18329.14</v>
      </c>
      <c r="Q2051" s="36">
        <v>18329.14</v>
      </c>
      <c r="R2051" s="36">
        <v>18329.14</v>
      </c>
      <c r="S2051" s="36">
        <v>18329.14</v>
      </c>
    </row>
    <row r="2052" spans="2:19">
      <c r="B2052" s="6">
        <v>1968</v>
      </c>
      <c r="C2052" s="36">
        <v>4700.18</v>
      </c>
      <c r="D2052" s="36">
        <v>4700.18</v>
      </c>
      <c r="E2052" s="36">
        <v>4700.18</v>
      </c>
      <c r="F2052" s="36">
        <v>4700.1800000000012</v>
      </c>
      <c r="G2052" s="36">
        <v>4700.18</v>
      </c>
      <c r="H2052" s="36">
        <v>4700.18</v>
      </c>
      <c r="I2052" s="36">
        <v>4700.18</v>
      </c>
      <c r="J2052" s="36">
        <v>4700.18</v>
      </c>
      <c r="K2052" s="36">
        <v>4700.18</v>
      </c>
      <c r="L2052" s="36">
        <v>4700.1800000000012</v>
      </c>
      <c r="M2052" s="36">
        <v>4700.18</v>
      </c>
      <c r="N2052" s="36">
        <v>4700.1799999999994</v>
      </c>
      <c r="O2052" s="36">
        <v>4700.18</v>
      </c>
      <c r="P2052" s="36">
        <v>4700.18</v>
      </c>
      <c r="Q2052" s="36">
        <v>4700.18</v>
      </c>
      <c r="R2052" s="36">
        <v>4700.18</v>
      </c>
      <c r="S2052" s="36">
        <v>4700.18</v>
      </c>
    </row>
    <row r="2053" spans="2:19">
      <c r="B2053" s="6">
        <v>1967</v>
      </c>
      <c r="C2053" s="36">
        <v>16499.22</v>
      </c>
      <c r="D2053" s="36">
        <v>16499.22</v>
      </c>
      <c r="E2053" s="36">
        <v>16499.22</v>
      </c>
      <c r="F2053" s="36">
        <v>16499.220000000005</v>
      </c>
      <c r="G2053" s="36">
        <v>16499.22</v>
      </c>
      <c r="H2053" s="36">
        <v>16499.22</v>
      </c>
      <c r="I2053" s="36">
        <v>16499.22</v>
      </c>
      <c r="J2053" s="36">
        <v>16499.22</v>
      </c>
      <c r="K2053" s="36">
        <v>16499.22</v>
      </c>
      <c r="L2053" s="36">
        <v>16499.220000000005</v>
      </c>
      <c r="M2053" s="36">
        <v>16499.22</v>
      </c>
      <c r="N2053" s="36">
        <v>16499.219999999998</v>
      </c>
      <c r="O2053" s="36">
        <v>16499.22</v>
      </c>
      <c r="P2053" s="36">
        <v>16499.22</v>
      </c>
      <c r="Q2053" s="36">
        <v>16499.22</v>
      </c>
      <c r="R2053" s="36">
        <v>16499.22</v>
      </c>
      <c r="S2053" s="36">
        <v>16499.22</v>
      </c>
    </row>
    <row r="2054" spans="2:19">
      <c r="B2054" s="6">
        <v>1966</v>
      </c>
      <c r="C2054" s="36">
        <v>6155.9299999999994</v>
      </c>
      <c r="D2054" s="36">
        <v>6155.9299999999994</v>
      </c>
      <c r="E2054" s="36">
        <v>6155.9299999999994</v>
      </c>
      <c r="F2054" s="36">
        <v>6155.93</v>
      </c>
      <c r="G2054" s="36">
        <v>6155.9299999999994</v>
      </c>
      <c r="H2054" s="36">
        <v>6155.9299999999994</v>
      </c>
      <c r="I2054" s="36">
        <v>6155.9299999999994</v>
      </c>
      <c r="J2054" s="36">
        <v>6155.9299999999994</v>
      </c>
      <c r="K2054" s="36">
        <v>6155.9299999999994</v>
      </c>
      <c r="L2054" s="36">
        <v>6155.93</v>
      </c>
      <c r="M2054" s="36">
        <v>6155.9299999999994</v>
      </c>
      <c r="N2054" s="36">
        <v>6155.9299999999985</v>
      </c>
      <c r="O2054" s="36">
        <v>6155.9299999999994</v>
      </c>
      <c r="P2054" s="36">
        <v>6155.9299999999994</v>
      </c>
      <c r="Q2054" s="36">
        <v>6155.9299999999994</v>
      </c>
      <c r="R2054" s="36">
        <v>6155.9299999999994</v>
      </c>
      <c r="S2054" s="36">
        <v>6155.9299999999994</v>
      </c>
    </row>
    <row r="2055" spans="2:19">
      <c r="B2055" s="6">
        <v>1965</v>
      </c>
      <c r="C2055" s="36">
        <v>23580.41</v>
      </c>
      <c r="D2055" s="36">
        <v>23580.41</v>
      </c>
      <c r="E2055" s="36">
        <v>23580.41</v>
      </c>
      <c r="F2055" s="36">
        <v>23580.410000000003</v>
      </c>
      <c r="G2055" s="36">
        <v>23580.41</v>
      </c>
      <c r="H2055" s="36">
        <v>23580.41</v>
      </c>
      <c r="I2055" s="36">
        <v>23580.41</v>
      </c>
      <c r="J2055" s="36">
        <v>23580.41</v>
      </c>
      <c r="K2055" s="36">
        <v>23580.41</v>
      </c>
      <c r="L2055" s="36">
        <v>23580.410000000003</v>
      </c>
      <c r="M2055" s="36">
        <v>23580.41</v>
      </c>
      <c r="N2055" s="36">
        <v>23580.409999999996</v>
      </c>
      <c r="O2055" s="36">
        <v>23580.41</v>
      </c>
      <c r="P2055" s="36">
        <v>23580.41</v>
      </c>
      <c r="Q2055" s="36">
        <v>13445.76</v>
      </c>
      <c r="R2055" s="36">
        <v>13445.76</v>
      </c>
      <c r="S2055" s="36">
        <v>13445.76</v>
      </c>
    </row>
    <row r="2056" spans="2:19">
      <c r="B2056" s="6">
        <v>1964</v>
      </c>
      <c r="C2056" s="36">
        <v>8629.39</v>
      </c>
      <c r="D2056" s="36">
        <v>8629.39</v>
      </c>
      <c r="E2056" s="36">
        <v>8629.39</v>
      </c>
      <c r="F2056" s="36">
        <v>8629.3900000000012</v>
      </c>
      <c r="G2056" s="36">
        <v>8629.39</v>
      </c>
      <c r="H2056" s="36">
        <v>8629.39</v>
      </c>
      <c r="I2056" s="36">
        <v>8629.39</v>
      </c>
      <c r="J2056" s="36">
        <v>8629.39</v>
      </c>
      <c r="K2056" s="36">
        <v>8629.39</v>
      </c>
      <c r="L2056" s="36">
        <v>8629.3900000000012</v>
      </c>
      <c r="M2056" s="36">
        <v>7551.59</v>
      </c>
      <c r="N2056" s="36">
        <v>7551.5899999999983</v>
      </c>
      <c r="O2056" s="36">
        <v>7551.59</v>
      </c>
      <c r="P2056" s="36">
        <v>7551.59</v>
      </c>
      <c r="Q2056" s="36">
        <v>7551.59</v>
      </c>
      <c r="R2056" s="36">
        <v>7551.59</v>
      </c>
      <c r="S2056" s="36">
        <v>7551.59</v>
      </c>
    </row>
    <row r="2057" spans="2:19">
      <c r="B2057" s="6">
        <v>1963</v>
      </c>
      <c r="C2057" s="36">
        <v>13089.019999999999</v>
      </c>
      <c r="D2057" s="36">
        <v>13089.019999999999</v>
      </c>
      <c r="E2057" s="36">
        <v>13089.019999999999</v>
      </c>
      <c r="F2057" s="36">
        <v>13089.020000000004</v>
      </c>
      <c r="G2057" s="36">
        <v>13089.019999999999</v>
      </c>
      <c r="H2057" s="36">
        <v>13089.019999999999</v>
      </c>
      <c r="I2057" s="36">
        <v>13089.019999999999</v>
      </c>
      <c r="J2057" s="36">
        <v>13089.019999999999</v>
      </c>
      <c r="K2057" s="36">
        <v>13089.019999999999</v>
      </c>
      <c r="L2057" s="36">
        <v>13089.020000000004</v>
      </c>
      <c r="M2057" s="36">
        <v>12277.449999999999</v>
      </c>
      <c r="N2057" s="36">
        <v>12277.449999999999</v>
      </c>
      <c r="O2057" s="36">
        <v>12277.449999999999</v>
      </c>
      <c r="P2057" s="36">
        <v>12277.449999999999</v>
      </c>
      <c r="Q2057" s="36">
        <v>12277.449999999999</v>
      </c>
      <c r="R2057" s="36">
        <v>12277.449999999999</v>
      </c>
      <c r="S2057" s="36">
        <v>12277.449999999999</v>
      </c>
    </row>
    <row r="2058" spans="2:19">
      <c r="B2058" s="6">
        <v>1962</v>
      </c>
      <c r="C2058" s="36">
        <v>6296.9699999999993</v>
      </c>
      <c r="D2058" s="36">
        <v>6296.9699999999993</v>
      </c>
      <c r="E2058" s="36">
        <v>6296.9699999999993</v>
      </c>
      <c r="F2058" s="36">
        <v>6296.9700000000021</v>
      </c>
      <c r="G2058" s="36">
        <v>6296.9699999999993</v>
      </c>
      <c r="H2058" s="36">
        <v>6296.9699999999993</v>
      </c>
      <c r="I2058" s="36">
        <v>6296.9699999999993</v>
      </c>
      <c r="J2058" s="36">
        <v>6296.9699999999993</v>
      </c>
      <c r="K2058" s="36">
        <v>6296.9699999999993</v>
      </c>
      <c r="L2058" s="36">
        <v>6296.9700000000021</v>
      </c>
      <c r="M2058" s="36">
        <v>6296.9699999999993</v>
      </c>
      <c r="N2058" s="36">
        <v>6296.9699999999984</v>
      </c>
      <c r="O2058" s="36">
        <v>6296.9699999999993</v>
      </c>
      <c r="P2058" s="36">
        <v>6296.9699999999993</v>
      </c>
      <c r="Q2058" s="36">
        <v>4515.6900000000005</v>
      </c>
      <c r="R2058" s="36">
        <v>4515.6900000000005</v>
      </c>
      <c r="S2058" s="36">
        <v>4515.6900000000005</v>
      </c>
    </row>
    <row r="2059" spans="2:19">
      <c r="B2059" s="6">
        <v>1961</v>
      </c>
      <c r="C2059" s="36">
        <v>5908.63</v>
      </c>
      <c r="D2059" s="36">
        <v>5908.63</v>
      </c>
      <c r="E2059" s="36">
        <v>5908.63</v>
      </c>
      <c r="F2059" s="36">
        <v>5908.630000000001</v>
      </c>
      <c r="G2059" s="36">
        <v>5908.63</v>
      </c>
      <c r="H2059" s="36">
        <v>5908.63</v>
      </c>
      <c r="I2059" s="36">
        <v>5908.63</v>
      </c>
      <c r="J2059" s="36">
        <v>5908.63</v>
      </c>
      <c r="K2059" s="36">
        <v>5908.63</v>
      </c>
      <c r="L2059" s="36">
        <v>5908.630000000001</v>
      </c>
      <c r="M2059" s="36">
        <v>5437.32</v>
      </c>
      <c r="N2059" s="36">
        <v>5437.32</v>
      </c>
      <c r="O2059" s="36">
        <v>5437.32</v>
      </c>
      <c r="P2059" s="36">
        <v>5437.32</v>
      </c>
      <c r="Q2059" s="36">
        <v>3205.23</v>
      </c>
      <c r="R2059" s="36">
        <v>3205.23</v>
      </c>
      <c r="S2059" s="36">
        <v>3205.23</v>
      </c>
    </row>
    <row r="2060" spans="2:19">
      <c r="B2060" s="6">
        <v>1960</v>
      </c>
      <c r="C2060" s="36">
        <v>20071.62</v>
      </c>
      <c r="D2060" s="36">
        <v>20071.62</v>
      </c>
      <c r="E2060" s="36">
        <v>20071.62</v>
      </c>
      <c r="F2060" s="36">
        <v>20071.620000000003</v>
      </c>
      <c r="G2060" s="36">
        <v>20071.62</v>
      </c>
      <c r="H2060" s="36">
        <v>20071.62</v>
      </c>
      <c r="I2060" s="36">
        <v>20071.62</v>
      </c>
      <c r="J2060" s="36">
        <v>20071.62</v>
      </c>
      <c r="K2060" s="36">
        <v>20071.62</v>
      </c>
      <c r="L2060" s="36">
        <v>20071.620000000003</v>
      </c>
      <c r="M2060" s="36">
        <v>19409.32</v>
      </c>
      <c r="N2060" s="36">
        <v>19409.319999999996</v>
      </c>
      <c r="O2060" s="36">
        <v>19409.32</v>
      </c>
      <c r="P2060" s="36">
        <v>19409.32</v>
      </c>
      <c r="Q2060" s="36">
        <v>10574.97</v>
      </c>
      <c r="R2060" s="36">
        <v>10574.97</v>
      </c>
      <c r="S2060" s="36">
        <v>10574.97</v>
      </c>
    </row>
    <row r="2061" spans="2:19">
      <c r="B2061" s="6">
        <v>1959</v>
      </c>
      <c r="C2061" s="36">
        <v>9344.9599999999991</v>
      </c>
      <c r="D2061" s="36">
        <v>9344.9599999999991</v>
      </c>
      <c r="E2061" s="36">
        <v>9344.9599999999991</v>
      </c>
      <c r="F2061" s="36">
        <v>9344.9600000000028</v>
      </c>
      <c r="G2061" s="36">
        <v>9344.9599999999991</v>
      </c>
      <c r="H2061" s="36">
        <v>6338.98</v>
      </c>
      <c r="I2061" s="36">
        <v>6338.98</v>
      </c>
      <c r="J2061" s="36">
        <v>6338.98</v>
      </c>
      <c r="K2061" s="36">
        <v>6338.98</v>
      </c>
      <c r="L2061" s="36">
        <v>6338.9800000000014</v>
      </c>
      <c r="M2061" s="36">
        <v>6338.98</v>
      </c>
      <c r="N2061" s="36">
        <v>6338.9799999999987</v>
      </c>
      <c r="O2061" s="36">
        <v>6338.98</v>
      </c>
      <c r="P2061" s="36">
        <v>6338.98</v>
      </c>
      <c r="Q2061" s="36">
        <v>6128.66</v>
      </c>
      <c r="R2061" s="36">
        <v>6128.66</v>
      </c>
      <c r="S2061" s="36">
        <v>6128.66</v>
      </c>
    </row>
    <row r="2062" spans="2:19">
      <c r="B2062" s="6">
        <v>1958</v>
      </c>
      <c r="C2062" s="36">
        <v>3095.38</v>
      </c>
      <c r="D2062" s="36">
        <v>3095.38</v>
      </c>
      <c r="E2062" s="36">
        <v>3095.38</v>
      </c>
      <c r="F2062" s="36">
        <v>3095.380000000001</v>
      </c>
      <c r="G2062" s="36">
        <v>3095.38</v>
      </c>
      <c r="H2062" s="36">
        <v>3095.38</v>
      </c>
      <c r="I2062" s="36">
        <v>3095.38</v>
      </c>
      <c r="J2062" s="36">
        <v>3095.38</v>
      </c>
      <c r="K2062" s="36">
        <v>3095.38</v>
      </c>
      <c r="L2062" s="36">
        <v>3095.380000000001</v>
      </c>
      <c r="M2062" s="36">
        <v>2318.7799999999997</v>
      </c>
      <c r="N2062" s="36">
        <v>2318.7799999999997</v>
      </c>
      <c r="O2062" s="36">
        <v>2318.7799999999997</v>
      </c>
      <c r="P2062" s="36">
        <v>2318.7799999999997</v>
      </c>
      <c r="Q2062" s="36">
        <v>308.99</v>
      </c>
      <c r="R2062" s="36">
        <v>308.99</v>
      </c>
      <c r="S2062" s="36">
        <v>308.99</v>
      </c>
    </row>
    <row r="2063" spans="2:19">
      <c r="B2063" s="6">
        <v>1957</v>
      </c>
      <c r="C2063" s="36">
        <v>1241.8699999999999</v>
      </c>
      <c r="D2063" s="36">
        <v>1241.8699999999999</v>
      </c>
      <c r="E2063" s="36">
        <v>1241.8699999999999</v>
      </c>
      <c r="F2063" s="36">
        <v>1241.8700000000001</v>
      </c>
      <c r="G2063" s="36">
        <v>1241.8699999999999</v>
      </c>
      <c r="H2063" s="36">
        <v>1241.8699999999999</v>
      </c>
      <c r="I2063" s="36">
        <v>1241.8699999999999</v>
      </c>
      <c r="J2063" s="36">
        <v>1241.8699999999999</v>
      </c>
      <c r="K2063" s="36">
        <v>1241.8699999999999</v>
      </c>
      <c r="L2063" s="36">
        <v>1241.8700000000001</v>
      </c>
      <c r="M2063" s="36">
        <v>1241.8699999999999</v>
      </c>
      <c r="N2063" s="36">
        <v>1241.8699999999997</v>
      </c>
      <c r="O2063" s="36">
        <v>1241.8699999999999</v>
      </c>
      <c r="P2063" s="36">
        <v>1241.8699999999999</v>
      </c>
      <c r="Q2063" s="36">
        <v>0</v>
      </c>
      <c r="R2063" s="36">
        <v>0</v>
      </c>
      <c r="S2063" s="36">
        <v>0</v>
      </c>
    </row>
    <row r="2064" spans="2:19">
      <c r="B2064" s="6">
        <v>1956</v>
      </c>
      <c r="C2064" s="36">
        <v>175.47</v>
      </c>
      <c r="D2064" s="36">
        <v>175.47</v>
      </c>
      <c r="E2064" s="36">
        <v>175.47</v>
      </c>
      <c r="F2064" s="36">
        <v>175.47000000000003</v>
      </c>
      <c r="G2064" s="36">
        <v>175.47</v>
      </c>
      <c r="H2064" s="36">
        <v>175.47</v>
      </c>
      <c r="I2064" s="36">
        <v>175.47</v>
      </c>
      <c r="J2064" s="36">
        <v>175.47</v>
      </c>
      <c r="K2064" s="36">
        <v>175.47</v>
      </c>
      <c r="L2064" s="36">
        <v>175.47000000000003</v>
      </c>
      <c r="M2064" s="36">
        <v>175.47</v>
      </c>
      <c r="N2064" s="36">
        <v>175.46999999999997</v>
      </c>
      <c r="O2064" s="36">
        <v>175.47</v>
      </c>
      <c r="P2064" s="36">
        <v>175.47</v>
      </c>
      <c r="Q2064" s="36">
        <v>175.47</v>
      </c>
      <c r="R2064" s="36">
        <v>175.47</v>
      </c>
      <c r="S2064" s="36">
        <v>175.47</v>
      </c>
    </row>
    <row r="2065" spans="2:19">
      <c r="B2065" s="6">
        <v>1955</v>
      </c>
      <c r="C2065" s="36">
        <v>3031.29</v>
      </c>
      <c r="D2065" s="36">
        <v>3031.29</v>
      </c>
      <c r="E2065" s="36">
        <v>3031.29</v>
      </c>
      <c r="F2065" s="36">
        <v>3031.2900000000004</v>
      </c>
      <c r="G2065" s="36">
        <v>3031.29</v>
      </c>
      <c r="H2065" s="36">
        <v>3031.29</v>
      </c>
      <c r="I2065" s="36">
        <v>3031.29</v>
      </c>
      <c r="J2065" s="36">
        <v>3031.29</v>
      </c>
      <c r="K2065" s="36">
        <v>3031.29</v>
      </c>
      <c r="L2065" s="36">
        <v>3031.2900000000004</v>
      </c>
      <c r="M2065" s="36">
        <v>3031.29</v>
      </c>
      <c r="N2065" s="36">
        <v>3031.2899999999995</v>
      </c>
      <c r="O2065" s="36">
        <v>3031.29</v>
      </c>
      <c r="P2065" s="36">
        <v>3031.29</v>
      </c>
      <c r="Q2065" s="36">
        <v>3031.29</v>
      </c>
      <c r="R2065" s="36">
        <v>3031.29</v>
      </c>
      <c r="S2065" s="36">
        <v>3031.29</v>
      </c>
    </row>
    <row r="2066" spans="2:19">
      <c r="B2066" s="6">
        <v>1954</v>
      </c>
      <c r="C2066" s="36">
        <v>0</v>
      </c>
      <c r="D2066" s="36">
        <v>0</v>
      </c>
      <c r="E2066" s="36">
        <v>0</v>
      </c>
      <c r="F2066" s="36">
        <v>0</v>
      </c>
      <c r="G2066" s="36">
        <v>0</v>
      </c>
      <c r="H2066" s="36">
        <v>0</v>
      </c>
      <c r="I2066" s="36">
        <v>0</v>
      </c>
      <c r="J2066" s="36">
        <v>0</v>
      </c>
      <c r="K2066" s="36">
        <v>0</v>
      </c>
      <c r="L2066" s="36">
        <v>0</v>
      </c>
      <c r="M2066" s="36">
        <v>0</v>
      </c>
      <c r="N2066" s="36">
        <v>0</v>
      </c>
      <c r="O2066" s="36">
        <v>0</v>
      </c>
      <c r="P2066" s="36">
        <v>0</v>
      </c>
      <c r="Q2066" s="36">
        <v>0</v>
      </c>
      <c r="R2066" s="36">
        <v>0</v>
      </c>
      <c r="S2066" s="36">
        <v>0</v>
      </c>
    </row>
    <row r="2067" spans="2:19">
      <c r="B2067" s="6">
        <v>1953</v>
      </c>
      <c r="C2067" s="36">
        <v>1662.47</v>
      </c>
      <c r="D2067" s="36">
        <v>1662.47</v>
      </c>
      <c r="E2067" s="36">
        <v>1662.47</v>
      </c>
      <c r="F2067" s="36">
        <v>1662.4700000000003</v>
      </c>
      <c r="G2067" s="36">
        <v>1662.47</v>
      </c>
      <c r="H2067" s="36">
        <v>1662.47</v>
      </c>
      <c r="I2067" s="36">
        <v>1662.47</v>
      </c>
      <c r="J2067" s="36">
        <v>1662.47</v>
      </c>
      <c r="K2067" s="36">
        <v>1662.47</v>
      </c>
      <c r="L2067" s="36">
        <v>1662.4700000000003</v>
      </c>
      <c r="M2067" s="36">
        <v>1662.47</v>
      </c>
      <c r="N2067" s="36">
        <v>1662.4699999999998</v>
      </c>
      <c r="O2067" s="36">
        <v>1662.47</v>
      </c>
      <c r="P2067" s="36">
        <v>1662.47</v>
      </c>
      <c r="Q2067" s="36">
        <v>0</v>
      </c>
      <c r="R2067" s="36">
        <v>0</v>
      </c>
      <c r="S2067" s="36">
        <v>0</v>
      </c>
    </row>
    <row r="2068" spans="2:19">
      <c r="B2068" s="6">
        <v>1952</v>
      </c>
      <c r="C2068" s="36">
        <v>545.19999999999993</v>
      </c>
      <c r="D2068" s="36">
        <v>545.19999999999993</v>
      </c>
      <c r="E2068" s="36">
        <v>545.19999999999993</v>
      </c>
      <c r="F2068" s="36">
        <v>545.20000000000005</v>
      </c>
      <c r="G2068" s="36">
        <v>545.19999999999993</v>
      </c>
      <c r="H2068" s="36">
        <v>545.19999999999993</v>
      </c>
      <c r="I2068" s="36">
        <v>545.19999999999993</v>
      </c>
      <c r="J2068" s="36">
        <v>545.19999999999993</v>
      </c>
      <c r="K2068" s="36">
        <v>545.19999999999993</v>
      </c>
      <c r="L2068" s="36">
        <v>545.20000000000005</v>
      </c>
      <c r="M2068" s="36">
        <v>545.19999999999993</v>
      </c>
      <c r="N2068" s="36">
        <v>545.19999999999982</v>
      </c>
      <c r="O2068" s="36">
        <v>545.19999999999993</v>
      </c>
      <c r="P2068" s="36">
        <v>299.77999999999997</v>
      </c>
      <c r="Q2068" s="36">
        <v>299.77999999999997</v>
      </c>
      <c r="R2068" s="36">
        <v>299.77999999999997</v>
      </c>
      <c r="S2068" s="36">
        <v>299.77999999999997</v>
      </c>
    </row>
    <row r="2069" spans="2:19">
      <c r="B2069" s="6">
        <v>1951</v>
      </c>
      <c r="C2069" s="36">
        <v>0</v>
      </c>
      <c r="D2069" s="36">
        <v>0</v>
      </c>
      <c r="E2069" s="36">
        <v>0</v>
      </c>
      <c r="F2069" s="36">
        <v>0</v>
      </c>
      <c r="G2069" s="36">
        <v>0</v>
      </c>
      <c r="H2069" s="36">
        <v>0</v>
      </c>
      <c r="I2069" s="36">
        <v>0</v>
      </c>
      <c r="J2069" s="36">
        <v>0</v>
      </c>
      <c r="K2069" s="36">
        <v>0</v>
      </c>
      <c r="L2069" s="36">
        <v>0</v>
      </c>
      <c r="M2069" s="36">
        <v>0</v>
      </c>
      <c r="N2069" s="36">
        <v>0</v>
      </c>
      <c r="O2069" s="36">
        <v>0</v>
      </c>
      <c r="P2069" s="36">
        <v>0</v>
      </c>
      <c r="Q2069" s="36">
        <v>0</v>
      </c>
      <c r="R2069" s="36">
        <v>0</v>
      </c>
      <c r="S2069" s="36">
        <v>0</v>
      </c>
    </row>
    <row r="2070" spans="2:19">
      <c r="B2070" s="6">
        <v>1950</v>
      </c>
      <c r="C2070" s="36">
        <v>353.3</v>
      </c>
      <c r="D2070" s="36">
        <v>353.3</v>
      </c>
      <c r="E2070" s="36">
        <v>353.3</v>
      </c>
      <c r="F2070" s="36">
        <v>353.30000000000007</v>
      </c>
      <c r="G2070" s="36">
        <v>353.3</v>
      </c>
      <c r="H2070" s="36">
        <v>353.3</v>
      </c>
      <c r="I2070" s="36">
        <v>353.3</v>
      </c>
      <c r="J2070" s="36">
        <v>353.3</v>
      </c>
      <c r="K2070" s="36">
        <v>353.3</v>
      </c>
      <c r="L2070" s="36">
        <v>353.30000000000007</v>
      </c>
      <c r="M2070" s="36">
        <v>353.3</v>
      </c>
      <c r="N2070" s="36">
        <v>353.29999999999995</v>
      </c>
      <c r="O2070" s="36">
        <v>353.3</v>
      </c>
      <c r="P2070" s="36">
        <v>353.3</v>
      </c>
      <c r="Q2070" s="36">
        <v>0</v>
      </c>
      <c r="R2070" s="36">
        <v>0</v>
      </c>
      <c r="S2070" s="36">
        <v>0</v>
      </c>
    </row>
    <row r="2071" spans="2:19">
      <c r="B2071" s="6">
        <v>1949</v>
      </c>
      <c r="C2071" s="36">
        <v>0</v>
      </c>
      <c r="D2071" s="36">
        <v>0</v>
      </c>
      <c r="E2071" s="36">
        <v>0</v>
      </c>
      <c r="F2071" s="36">
        <v>0</v>
      </c>
      <c r="G2071" s="36">
        <v>0</v>
      </c>
      <c r="H2071" s="36">
        <v>0</v>
      </c>
      <c r="I2071" s="36">
        <v>0</v>
      </c>
      <c r="J2071" s="36">
        <v>0</v>
      </c>
      <c r="K2071" s="36">
        <v>0</v>
      </c>
      <c r="L2071" s="36">
        <v>0</v>
      </c>
      <c r="M2071" s="36">
        <v>0</v>
      </c>
      <c r="N2071" s="36">
        <v>0</v>
      </c>
      <c r="O2071" s="36">
        <v>0</v>
      </c>
      <c r="P2071" s="36">
        <v>0</v>
      </c>
      <c r="Q2071" s="36">
        <v>0</v>
      </c>
      <c r="R2071" s="36">
        <v>0</v>
      </c>
      <c r="S2071" s="36">
        <v>0</v>
      </c>
    </row>
    <row r="2072" spans="2:19">
      <c r="B2072" s="6">
        <v>1948</v>
      </c>
      <c r="C2072" s="36">
        <v>0</v>
      </c>
      <c r="D2072" s="36">
        <v>0</v>
      </c>
      <c r="E2072" s="36">
        <v>0</v>
      </c>
      <c r="F2072" s="36">
        <v>0</v>
      </c>
      <c r="G2072" s="36">
        <v>0</v>
      </c>
      <c r="H2072" s="36">
        <v>0</v>
      </c>
      <c r="I2072" s="36">
        <v>0</v>
      </c>
      <c r="J2072" s="36">
        <v>0</v>
      </c>
      <c r="K2072" s="36">
        <v>0</v>
      </c>
      <c r="L2072" s="36">
        <v>0</v>
      </c>
      <c r="M2072" s="36">
        <v>0</v>
      </c>
      <c r="N2072" s="36">
        <v>0</v>
      </c>
      <c r="O2072" s="36">
        <v>0</v>
      </c>
      <c r="P2072" s="36">
        <v>0</v>
      </c>
      <c r="Q2072" s="36">
        <v>0</v>
      </c>
      <c r="R2072" s="36">
        <v>0</v>
      </c>
      <c r="S2072" s="36">
        <v>0</v>
      </c>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1431.48</v>
      </c>
      <c r="D2079" s="36">
        <v>1431.48</v>
      </c>
      <c r="E2079" s="36">
        <v>1431.48</v>
      </c>
      <c r="F2079" s="36">
        <v>1431.4800000000002</v>
      </c>
      <c r="G2079" s="36">
        <v>1431.48</v>
      </c>
      <c r="H2079" s="36">
        <v>1431.48</v>
      </c>
      <c r="I2079" s="36">
        <v>1431.48</v>
      </c>
      <c r="J2079" s="36">
        <v>1431.48</v>
      </c>
      <c r="K2079" s="36">
        <v>1431.48</v>
      </c>
      <c r="L2079" s="36">
        <v>1431.4800000000002</v>
      </c>
      <c r="M2079" s="36">
        <v>1431.48</v>
      </c>
      <c r="N2079" s="36">
        <v>1431.4799999999998</v>
      </c>
      <c r="O2079" s="36">
        <v>1431.48</v>
      </c>
      <c r="P2079" s="36">
        <v>1431.48</v>
      </c>
      <c r="Q2079" s="36">
        <v>1431.48</v>
      </c>
      <c r="R2079" s="36">
        <v>1431.48</v>
      </c>
      <c r="S2079" s="36">
        <v>1431.48</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251.56</v>
      </c>
      <c r="D2089" s="36">
        <v>251.56</v>
      </c>
      <c r="E2089" s="36">
        <v>251.56</v>
      </c>
      <c r="F2089" s="36">
        <v>251.56000000000006</v>
      </c>
      <c r="G2089" s="36">
        <v>251.56</v>
      </c>
      <c r="H2089" s="36">
        <v>251.56</v>
      </c>
      <c r="I2089" s="36">
        <v>251.56</v>
      </c>
      <c r="J2089" s="36">
        <v>251.56</v>
      </c>
      <c r="K2089" s="36">
        <v>251.56</v>
      </c>
      <c r="L2089" s="36">
        <v>251.56000000000006</v>
      </c>
      <c r="M2089" s="36">
        <v>251.56</v>
      </c>
      <c r="N2089" s="36">
        <v>251.55999999999997</v>
      </c>
      <c r="O2089" s="36">
        <v>251.56</v>
      </c>
      <c r="P2089" s="36">
        <v>251.56</v>
      </c>
      <c r="Q2089" s="36">
        <v>251.56</v>
      </c>
      <c r="R2089" s="36">
        <v>251.56</v>
      </c>
      <c r="S2089" s="36">
        <v>251.56</v>
      </c>
    </row>
    <row r="2090" spans="1:19">
      <c r="B2090" s="6">
        <v>1930</v>
      </c>
      <c r="C2090" s="36">
        <v>138.05000000000001</v>
      </c>
      <c r="D2090" s="36">
        <v>138.05000000000001</v>
      </c>
      <c r="E2090" s="36">
        <v>138.05000000000001</v>
      </c>
      <c r="F2090" s="36">
        <v>138.05000000000004</v>
      </c>
      <c r="G2090" s="36">
        <v>138.05000000000001</v>
      </c>
      <c r="H2090" s="36">
        <v>138.05000000000001</v>
      </c>
      <c r="I2090" s="36">
        <v>138.05000000000001</v>
      </c>
      <c r="J2090" s="36">
        <v>138.05000000000001</v>
      </c>
      <c r="K2090" s="36">
        <v>138.05000000000001</v>
      </c>
      <c r="L2090" s="36">
        <v>138.05000000000004</v>
      </c>
      <c r="M2090" s="36">
        <v>138.05000000000001</v>
      </c>
      <c r="N2090" s="36">
        <v>138.04999999999998</v>
      </c>
      <c r="O2090" s="36">
        <v>138.05000000000001</v>
      </c>
      <c r="P2090" s="36">
        <v>138.05000000000001</v>
      </c>
      <c r="Q2090" s="36">
        <v>138.05000000000001</v>
      </c>
      <c r="R2090" s="36">
        <v>138.05000000000001</v>
      </c>
      <c r="S2090" s="36">
        <v>138.05000000000001</v>
      </c>
    </row>
    <row r="2091" spans="1:19">
      <c r="A2091" s="73" t="s">
        <v>125</v>
      </c>
      <c r="B2091" s="7" t="s">
        <v>10</v>
      </c>
      <c r="C2091" s="8">
        <f>SUM(C2014:C2090)</f>
        <v>5800410.8761580717</v>
      </c>
      <c r="D2091" s="8">
        <f>SUM(D2013:D2090)</f>
        <v>5872597.4161580717</v>
      </c>
      <c r="E2091" s="8">
        <f>SUM(E2012:E2090)</f>
        <v>6054653.6261580717</v>
      </c>
      <c r="F2091" s="8">
        <f>SUM(F2011:F2090)</f>
        <v>6133551.1261580735</v>
      </c>
      <c r="G2091" s="8">
        <f>SUM(G2010:G2090)</f>
        <v>6134462.1861580713</v>
      </c>
      <c r="H2091" s="8">
        <f>SUM(H2004:H2090)</f>
        <v>6207322.3161580712</v>
      </c>
      <c r="I2091" s="8">
        <f>SUM(I2004:I2090)</f>
        <v>6244535.7861580709</v>
      </c>
      <c r="J2091" s="8">
        <f t="shared" ref="J2091" si="39">SUM(J2004:J2090)</f>
        <v>6276421.179999996</v>
      </c>
      <c r="K2091" s="8">
        <f>SUM(K2004:K2090)</f>
        <v>6384889.8799999971</v>
      </c>
      <c r="L2091" s="8">
        <f t="shared" ref="L2091" si="40">SUM(L2004:L2090)</f>
        <v>6430882.7599999988</v>
      </c>
      <c r="M2091" s="8">
        <f>SUM(M2004:M2090)</f>
        <v>6566939.0299999984</v>
      </c>
      <c r="N2091" s="11">
        <f>SUM(N1999:N2090)</f>
        <v>6685722.3199999966</v>
      </c>
      <c r="O2091" s="11">
        <f>SUM(O1999:O2090)</f>
        <v>6777049.7299999977</v>
      </c>
      <c r="P2091" s="11">
        <f>SUM(P1999:P2090)</f>
        <v>6852314.6999999965</v>
      </c>
      <c r="Q2091" s="11">
        <f>SUM(Q1999:Q2090)</f>
        <v>7011831.0799999982</v>
      </c>
      <c r="R2091" s="11">
        <f>SUM(R1998:R2090)</f>
        <v>7039601.5099999998</v>
      </c>
      <c r="S2091" s="11">
        <f>SUM(S1998:S2090)</f>
        <v>7080539.7299999986</v>
      </c>
    </row>
    <row r="2092" spans="1:19">
      <c r="A2092" s="74"/>
      <c r="B2092" s="7"/>
      <c r="C2092" s="8"/>
      <c r="D2092" s="8"/>
      <c r="E2092" s="8"/>
      <c r="F2092" s="8"/>
      <c r="G2092" s="8"/>
      <c r="H2092" s="8"/>
      <c r="I2092" s="8"/>
      <c r="J2092" s="8"/>
      <c r="K2092" s="8"/>
      <c r="L2092" s="8"/>
      <c r="M2092" s="10"/>
    </row>
    <row r="2093" spans="1:19">
      <c r="A2093" s="75" t="s">
        <v>126</v>
      </c>
      <c r="B2093" s="6">
        <v>2022</v>
      </c>
      <c r="C2093" s="35"/>
      <c r="D2093" s="35"/>
      <c r="E2093" s="35"/>
      <c r="F2093" s="35"/>
      <c r="G2093" s="35"/>
      <c r="H2093" s="35"/>
      <c r="I2093" s="35"/>
      <c r="J2093" s="35"/>
      <c r="K2093" s="35"/>
      <c r="L2093" s="35"/>
      <c r="M2093" s="35"/>
      <c r="N2093" s="35"/>
      <c r="O2093" s="35"/>
      <c r="P2093" s="35"/>
      <c r="Q2093" s="35"/>
      <c r="R2093" s="72"/>
      <c r="S2093" s="36">
        <v>0</v>
      </c>
    </row>
    <row r="2094" spans="1:19">
      <c r="A2094" s="37"/>
      <c r="B2094" s="6">
        <v>2021</v>
      </c>
      <c r="C2094" s="35"/>
      <c r="D2094" s="35"/>
      <c r="E2094" s="35"/>
      <c r="F2094" s="35"/>
      <c r="G2094" s="35"/>
      <c r="H2094" s="35"/>
      <c r="I2094" s="35"/>
      <c r="J2094" s="35"/>
      <c r="K2094" s="35"/>
      <c r="L2094" s="35"/>
      <c r="M2094" s="35"/>
      <c r="N2094" s="35"/>
      <c r="O2094" s="35"/>
      <c r="P2094" s="35"/>
      <c r="Q2094" s="35"/>
      <c r="R2094" s="36">
        <v>0</v>
      </c>
      <c r="S2094" s="36">
        <v>0</v>
      </c>
    </row>
    <row r="2095" spans="1:19">
      <c r="B2095" s="6">
        <v>2020</v>
      </c>
      <c r="C2095" s="35"/>
      <c r="D2095" s="35"/>
      <c r="E2095" s="35"/>
      <c r="F2095" s="35"/>
      <c r="G2095" s="35"/>
      <c r="H2095" s="35"/>
      <c r="I2095" s="35"/>
      <c r="J2095" s="35"/>
      <c r="K2095" s="35"/>
      <c r="L2095" s="35"/>
      <c r="M2095" s="35"/>
      <c r="N2095" s="35"/>
      <c r="O2095" s="35"/>
      <c r="P2095" s="35"/>
      <c r="Q2095" s="36">
        <v>0</v>
      </c>
      <c r="R2095" s="36">
        <v>0</v>
      </c>
      <c r="S2095" s="36">
        <v>0</v>
      </c>
    </row>
    <row r="2096" spans="1:19">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row>
    <row r="2097" spans="1:19">
      <c r="A2097" s="39"/>
      <c r="B2097" s="6">
        <v>2018</v>
      </c>
      <c r="C2097" s="35"/>
      <c r="D2097" s="35"/>
      <c r="E2097" s="35"/>
      <c r="F2097" s="35"/>
      <c r="G2097" s="35"/>
      <c r="H2097" s="35"/>
      <c r="I2097" s="35"/>
      <c r="J2097" s="35"/>
      <c r="K2097" s="35"/>
      <c r="L2097" s="35"/>
      <c r="M2097" s="35"/>
      <c r="N2097" s="35"/>
      <c r="O2097" s="36">
        <v>0</v>
      </c>
      <c r="P2097" s="36">
        <v>0</v>
      </c>
      <c r="Q2097" s="36">
        <v>0</v>
      </c>
      <c r="R2097" s="36">
        <v>0</v>
      </c>
      <c r="S2097" s="36">
        <v>0</v>
      </c>
    </row>
    <row r="2098" spans="1:19">
      <c r="A2098" s="39"/>
      <c r="B2098" s="6">
        <v>2017</v>
      </c>
      <c r="C2098" s="35"/>
      <c r="D2098" s="35"/>
      <c r="E2098" s="35"/>
      <c r="F2098" s="35"/>
      <c r="G2098" s="35"/>
      <c r="H2098" s="35"/>
      <c r="I2098" s="35"/>
      <c r="J2098" s="35"/>
      <c r="K2098" s="35"/>
      <c r="L2098" s="35"/>
      <c r="M2098" s="35"/>
      <c r="N2098" s="36">
        <v>0</v>
      </c>
      <c r="O2098" s="36">
        <v>0</v>
      </c>
      <c r="P2098" s="36">
        <v>0</v>
      </c>
      <c r="Q2098" s="36">
        <v>0</v>
      </c>
      <c r="R2098" s="36">
        <v>0</v>
      </c>
      <c r="S2098" s="36">
        <v>0</v>
      </c>
    </row>
    <row r="2099" spans="1:19">
      <c r="B2099" s="6">
        <v>2016</v>
      </c>
      <c r="C2099" s="35"/>
      <c r="D2099" s="35"/>
      <c r="E2099" s="35"/>
      <c r="F2099" s="35"/>
      <c r="G2099" s="35"/>
      <c r="H2099" s="35"/>
      <c r="I2099" s="35"/>
      <c r="J2099" s="35"/>
      <c r="K2099" s="35"/>
      <c r="L2099" s="35"/>
      <c r="M2099" s="36">
        <v>0</v>
      </c>
      <c r="N2099" s="36">
        <v>0</v>
      </c>
      <c r="O2099" s="36">
        <v>0</v>
      </c>
      <c r="P2099" s="36">
        <v>0</v>
      </c>
      <c r="Q2099" s="36">
        <v>0</v>
      </c>
      <c r="R2099" s="36">
        <v>0</v>
      </c>
      <c r="S2099" s="36">
        <v>0</v>
      </c>
    </row>
    <row r="2100" spans="1:19">
      <c r="B2100" s="6">
        <v>2015</v>
      </c>
      <c r="C2100" s="35"/>
      <c r="D2100" s="35"/>
      <c r="E2100" s="35"/>
      <c r="F2100" s="35"/>
      <c r="G2100" s="35"/>
      <c r="H2100" s="35"/>
      <c r="I2100" s="35"/>
      <c r="J2100" s="35"/>
      <c r="K2100" s="35"/>
      <c r="L2100" s="36">
        <v>0</v>
      </c>
      <c r="M2100" s="36">
        <v>0</v>
      </c>
      <c r="N2100" s="36">
        <v>0</v>
      </c>
      <c r="O2100" s="36">
        <v>0</v>
      </c>
      <c r="P2100" s="36">
        <v>0</v>
      </c>
      <c r="Q2100" s="36">
        <v>0</v>
      </c>
      <c r="R2100" s="36">
        <v>0</v>
      </c>
      <c r="S2100" s="36">
        <v>0</v>
      </c>
    </row>
    <row r="2101" spans="1:19">
      <c r="B2101" s="6">
        <v>2014</v>
      </c>
      <c r="C2101" s="35"/>
      <c r="D2101" s="35"/>
      <c r="E2101" s="35"/>
      <c r="F2101" s="35"/>
      <c r="G2101" s="35"/>
      <c r="H2101" s="35"/>
      <c r="I2101" s="35"/>
      <c r="J2101" s="35"/>
      <c r="K2101" s="36">
        <v>0</v>
      </c>
      <c r="L2101" s="36">
        <v>0</v>
      </c>
      <c r="M2101" s="36">
        <v>0</v>
      </c>
      <c r="N2101" s="36">
        <v>0</v>
      </c>
      <c r="O2101" s="36">
        <v>0</v>
      </c>
      <c r="P2101" s="36">
        <v>0</v>
      </c>
      <c r="Q2101" s="36">
        <v>0</v>
      </c>
      <c r="R2101" s="36">
        <v>0</v>
      </c>
      <c r="S2101" s="36">
        <v>0</v>
      </c>
    </row>
    <row r="2102" spans="1:19">
      <c r="B2102" s="6">
        <v>2013</v>
      </c>
      <c r="C2102" s="35"/>
      <c r="D2102" s="35"/>
      <c r="E2102" s="35"/>
      <c r="F2102" s="35"/>
      <c r="G2102" s="35"/>
      <c r="H2102" s="35"/>
      <c r="I2102" s="35"/>
      <c r="J2102" s="36">
        <v>0</v>
      </c>
      <c r="K2102" s="36">
        <v>0</v>
      </c>
      <c r="L2102" s="36">
        <v>0</v>
      </c>
      <c r="M2102" s="36">
        <v>0</v>
      </c>
      <c r="N2102" s="36">
        <v>0</v>
      </c>
      <c r="O2102" s="36">
        <v>0</v>
      </c>
      <c r="P2102" s="36">
        <v>0</v>
      </c>
      <c r="Q2102" s="36">
        <v>0</v>
      </c>
      <c r="R2102" s="36">
        <v>0</v>
      </c>
      <c r="S2102" s="36">
        <v>0</v>
      </c>
    </row>
    <row r="2103" spans="1:19">
      <c r="B2103" s="6">
        <v>2012</v>
      </c>
      <c r="C2103" s="35"/>
      <c r="D2103" s="35"/>
      <c r="E2103" s="35"/>
      <c r="F2103" s="35"/>
      <c r="G2103" s="35"/>
      <c r="H2103" s="35"/>
      <c r="I2103" s="36">
        <v>0</v>
      </c>
      <c r="J2103" s="36">
        <v>0</v>
      </c>
      <c r="K2103" s="36">
        <v>0</v>
      </c>
      <c r="L2103" s="36">
        <v>0</v>
      </c>
      <c r="M2103" s="36">
        <v>0</v>
      </c>
      <c r="N2103" s="36">
        <v>0</v>
      </c>
      <c r="O2103" s="36">
        <v>0</v>
      </c>
      <c r="P2103" s="36">
        <v>0</v>
      </c>
      <c r="Q2103" s="36">
        <v>0</v>
      </c>
      <c r="R2103" s="36">
        <v>0</v>
      </c>
      <c r="S2103" s="36">
        <v>0</v>
      </c>
    </row>
    <row r="2104" spans="1:19">
      <c r="B2104" s="6">
        <v>2011</v>
      </c>
      <c r="C2104" s="35"/>
      <c r="D2104" s="35"/>
      <c r="E2104" s="35"/>
      <c r="F2104" s="35"/>
      <c r="G2104" s="35"/>
      <c r="H2104" s="36">
        <v>0</v>
      </c>
      <c r="I2104" s="36">
        <v>0</v>
      </c>
      <c r="J2104" s="36">
        <v>0</v>
      </c>
      <c r="K2104" s="36">
        <v>0</v>
      </c>
      <c r="L2104" s="36">
        <v>0</v>
      </c>
      <c r="M2104" s="36">
        <v>0</v>
      </c>
      <c r="N2104" s="36">
        <v>0</v>
      </c>
      <c r="O2104" s="36">
        <v>0</v>
      </c>
      <c r="P2104" s="36">
        <v>0</v>
      </c>
      <c r="Q2104" s="36">
        <v>0</v>
      </c>
      <c r="R2104" s="36">
        <v>0</v>
      </c>
      <c r="S2104" s="36">
        <v>0</v>
      </c>
    </row>
    <row r="2105" spans="1:19">
      <c r="B2105" s="6">
        <v>2010</v>
      </c>
      <c r="C2105" s="35"/>
      <c r="D2105" s="35"/>
      <c r="E2105" s="35"/>
      <c r="F2105" s="35"/>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35"/>
      <c r="D2106" s="35"/>
      <c r="E2106" s="35"/>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35"/>
      <c r="D2107" s="35"/>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c r="B2108" s="6">
        <v>2007</v>
      </c>
      <c r="C2108" s="35"/>
      <c r="D2108" s="36">
        <v>0</v>
      </c>
      <c r="E2108" s="36">
        <v>0</v>
      </c>
      <c r="F2108" s="36">
        <v>0</v>
      </c>
      <c r="G2108" s="36">
        <v>0</v>
      </c>
      <c r="H2108" s="36">
        <v>0</v>
      </c>
      <c r="I2108" s="36">
        <v>0</v>
      </c>
      <c r="J2108" s="36">
        <v>0</v>
      </c>
      <c r="K2108" s="36">
        <v>0</v>
      </c>
      <c r="L2108" s="36">
        <v>0</v>
      </c>
      <c r="M2108" s="36">
        <v>0</v>
      </c>
      <c r="N2108" s="36">
        <v>0</v>
      </c>
      <c r="O2108" s="36">
        <v>0</v>
      </c>
      <c r="P2108" s="36">
        <v>0</v>
      </c>
      <c r="Q2108" s="36">
        <v>0</v>
      </c>
      <c r="R2108" s="36">
        <v>0</v>
      </c>
      <c r="S2108" s="36">
        <v>0</v>
      </c>
    </row>
    <row r="2109" spans="1:19">
      <c r="B2109" s="6">
        <v>2006</v>
      </c>
      <c r="C2109" s="36">
        <v>0</v>
      </c>
      <c r="D2109" s="36">
        <v>0</v>
      </c>
      <c r="E2109" s="36">
        <v>0</v>
      </c>
      <c r="F2109" s="36">
        <v>0</v>
      </c>
      <c r="G2109" s="36">
        <v>0</v>
      </c>
      <c r="H2109" s="36">
        <v>0</v>
      </c>
      <c r="I2109" s="36">
        <v>0</v>
      </c>
      <c r="J2109" s="36">
        <v>0</v>
      </c>
      <c r="K2109" s="36">
        <v>0</v>
      </c>
      <c r="L2109" s="36">
        <v>0</v>
      </c>
      <c r="M2109" s="36">
        <v>0</v>
      </c>
      <c r="N2109" s="36">
        <v>0</v>
      </c>
      <c r="O2109" s="36">
        <v>0</v>
      </c>
      <c r="P2109" s="36">
        <v>0</v>
      </c>
      <c r="Q2109" s="36">
        <v>0</v>
      </c>
      <c r="R2109" s="36">
        <v>0</v>
      </c>
      <c r="S2109" s="36">
        <v>0</v>
      </c>
    </row>
    <row r="2110" spans="1:19">
      <c r="B2110" s="6">
        <v>2005</v>
      </c>
      <c r="C2110" s="36">
        <v>0</v>
      </c>
      <c r="D2110" s="36">
        <v>0</v>
      </c>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c r="B2111" s="6">
        <v>2004</v>
      </c>
      <c r="C2111" s="36">
        <v>0</v>
      </c>
      <c r="D2111" s="36">
        <v>0</v>
      </c>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c r="B2112" s="6">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0</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121929.48</v>
      </c>
      <c r="D2120" s="36">
        <v>121929.48</v>
      </c>
      <c r="E2120" s="36">
        <v>121929.48</v>
      </c>
      <c r="F2120" s="36">
        <v>121929.48000000003</v>
      </c>
      <c r="G2120" s="36">
        <v>118160.7</v>
      </c>
      <c r="H2120" s="36">
        <v>118160.7</v>
      </c>
      <c r="I2120" s="36">
        <v>113164.54</v>
      </c>
      <c r="J2120" s="36">
        <v>113164.54</v>
      </c>
      <c r="K2120" s="36">
        <v>109121.34</v>
      </c>
      <c r="L2120" s="36">
        <v>109121.34000000003</v>
      </c>
      <c r="M2120" s="36">
        <v>109121.34</v>
      </c>
      <c r="N2120" s="36">
        <v>73844.979999999981</v>
      </c>
      <c r="O2120" s="36">
        <v>66047.37999999999</v>
      </c>
      <c r="P2120" s="36">
        <v>66047.37999999999</v>
      </c>
      <c r="Q2120" s="36">
        <v>18035.239999999991</v>
      </c>
      <c r="R2120" s="36">
        <v>3465.7299999999905</v>
      </c>
      <c r="S2120" s="36">
        <v>3465.7299999999905</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c r="B2123" s="6">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c r="B2124" s="6">
        <v>1991</v>
      </c>
      <c r="C2124" s="36">
        <v>0</v>
      </c>
      <c r="D2124" s="36">
        <v>0</v>
      </c>
      <c r="E2124" s="36">
        <v>0</v>
      </c>
      <c r="F2124" s="36">
        <v>0</v>
      </c>
      <c r="G2124" s="36">
        <v>0</v>
      </c>
      <c r="H2124" s="36">
        <v>0</v>
      </c>
      <c r="I2124" s="36">
        <v>0</v>
      </c>
      <c r="J2124" s="36">
        <v>0</v>
      </c>
      <c r="K2124" s="36">
        <v>0</v>
      </c>
      <c r="L2124" s="36">
        <v>0</v>
      </c>
      <c r="M2124" s="36">
        <v>0</v>
      </c>
      <c r="N2124" s="36">
        <v>0</v>
      </c>
      <c r="O2124" s="36">
        <v>0</v>
      </c>
      <c r="P2124" s="36">
        <v>0</v>
      </c>
      <c r="Q2124" s="36">
        <v>0</v>
      </c>
      <c r="R2124" s="36">
        <v>0</v>
      </c>
      <c r="S2124" s="36">
        <v>0</v>
      </c>
    </row>
    <row r="2125" spans="2:19">
      <c r="B2125" s="6">
        <v>1990</v>
      </c>
      <c r="C2125" s="36">
        <v>0</v>
      </c>
      <c r="D2125" s="36">
        <v>0</v>
      </c>
      <c r="E2125" s="36">
        <v>0</v>
      </c>
      <c r="F2125" s="36">
        <v>0</v>
      </c>
      <c r="G2125" s="36">
        <v>0</v>
      </c>
      <c r="H2125" s="36">
        <v>0</v>
      </c>
      <c r="I2125" s="36">
        <v>0</v>
      </c>
      <c r="J2125" s="36">
        <v>0</v>
      </c>
      <c r="K2125" s="36">
        <v>0</v>
      </c>
      <c r="L2125" s="36">
        <v>0</v>
      </c>
      <c r="M2125" s="36">
        <v>0</v>
      </c>
      <c r="N2125" s="36">
        <v>0</v>
      </c>
      <c r="O2125" s="36">
        <v>0</v>
      </c>
      <c r="P2125" s="36">
        <v>0</v>
      </c>
      <c r="Q2125" s="36">
        <v>0</v>
      </c>
      <c r="R2125" s="36">
        <v>0</v>
      </c>
      <c r="S2125" s="36">
        <v>0</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v>
      </c>
      <c r="D2128" s="36">
        <v>0</v>
      </c>
      <c r="E2128" s="36">
        <v>0</v>
      </c>
      <c r="F2128" s="36">
        <v>0</v>
      </c>
      <c r="G2128" s="36">
        <v>0</v>
      </c>
      <c r="H2128" s="36">
        <v>0</v>
      </c>
      <c r="I2128" s="36">
        <v>0</v>
      </c>
      <c r="J2128" s="36">
        <v>0</v>
      </c>
      <c r="K2128" s="36">
        <v>0</v>
      </c>
      <c r="L2128" s="36">
        <v>0</v>
      </c>
      <c r="M2128" s="36">
        <v>0</v>
      </c>
      <c r="N2128" s="36">
        <v>0</v>
      </c>
      <c r="O2128" s="36">
        <v>0</v>
      </c>
      <c r="P2128" s="36">
        <v>0</v>
      </c>
      <c r="Q2128" s="36">
        <v>0</v>
      </c>
      <c r="R2128" s="36">
        <v>0</v>
      </c>
      <c r="S2128" s="36">
        <v>0</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1975.8501440922189</v>
      </c>
      <c r="D2130" s="36">
        <v>1975.8501440922189</v>
      </c>
      <c r="E2130" s="36">
        <v>1975.8501440922189</v>
      </c>
      <c r="F2130" s="36">
        <v>1975.8501440922194</v>
      </c>
      <c r="G2130" s="36">
        <v>1975.8501440922189</v>
      </c>
      <c r="H2130" s="36">
        <v>1975.8501440922189</v>
      </c>
      <c r="I2130" s="36">
        <v>462.6301440922191</v>
      </c>
      <c r="J2130" s="36">
        <v>462.63</v>
      </c>
      <c r="K2130" s="36">
        <v>462.63</v>
      </c>
      <c r="L2130" s="36">
        <v>462.63000000000011</v>
      </c>
      <c r="M2130" s="36">
        <v>0</v>
      </c>
      <c r="N2130" s="36">
        <v>0</v>
      </c>
      <c r="O2130" s="36">
        <v>0</v>
      </c>
      <c r="P2130" s="36">
        <v>0</v>
      </c>
      <c r="Q2130" s="36">
        <v>0</v>
      </c>
      <c r="R2130" s="36">
        <v>0</v>
      </c>
      <c r="S2130" s="36">
        <v>0</v>
      </c>
    </row>
    <row r="2131" spans="2:19">
      <c r="B2131" s="6">
        <v>1984</v>
      </c>
      <c r="C2131" s="36">
        <v>3288.3260649819495</v>
      </c>
      <c r="D2131" s="36">
        <v>3288.3260649819495</v>
      </c>
      <c r="E2131" s="36">
        <v>3288.3260649819495</v>
      </c>
      <c r="F2131" s="36">
        <v>3288.3260649819504</v>
      </c>
      <c r="G2131" s="36">
        <v>3288.3260649819495</v>
      </c>
      <c r="H2131" s="36">
        <v>3288.3260649819495</v>
      </c>
      <c r="I2131" s="36">
        <v>3288.3260649819495</v>
      </c>
      <c r="J2131" s="36">
        <v>3288.33</v>
      </c>
      <c r="K2131" s="36">
        <v>3288.33</v>
      </c>
      <c r="L2131" s="36">
        <v>3288.3300000000008</v>
      </c>
      <c r="M2131" s="36">
        <v>3288.33</v>
      </c>
      <c r="N2131" s="36">
        <v>3288.3299999999995</v>
      </c>
      <c r="O2131" s="36">
        <v>3288.33</v>
      </c>
      <c r="P2131" s="36">
        <v>3288.33</v>
      </c>
      <c r="Q2131" s="36">
        <v>0</v>
      </c>
      <c r="R2131" s="36">
        <v>0</v>
      </c>
      <c r="S2131" s="36">
        <v>0</v>
      </c>
    </row>
    <row r="2132" spans="2:19">
      <c r="B2132" s="6">
        <v>1983</v>
      </c>
      <c r="C2132" s="36">
        <v>3208.5676328502414</v>
      </c>
      <c r="D2132" s="36">
        <v>3208.5676328502414</v>
      </c>
      <c r="E2132" s="36">
        <v>3208.5676328502414</v>
      </c>
      <c r="F2132" s="36">
        <v>3208.5676328502423</v>
      </c>
      <c r="G2132" s="36">
        <v>3208.5676328502414</v>
      </c>
      <c r="H2132" s="36">
        <v>3208.5676328502414</v>
      </c>
      <c r="I2132" s="36">
        <v>3208.5676328502414</v>
      </c>
      <c r="J2132" s="36">
        <v>3208.57</v>
      </c>
      <c r="K2132" s="36">
        <v>3208.57</v>
      </c>
      <c r="L2132" s="36">
        <v>3208.5700000000011</v>
      </c>
      <c r="M2132" s="36">
        <v>3208.57</v>
      </c>
      <c r="N2132" s="36">
        <v>3208.5699999999997</v>
      </c>
      <c r="O2132" s="36">
        <v>3208.57</v>
      </c>
      <c r="P2132" s="36">
        <v>3208.57</v>
      </c>
      <c r="Q2132" s="36">
        <v>3208.57</v>
      </c>
      <c r="R2132" s="36">
        <v>0</v>
      </c>
      <c r="S2132" s="36">
        <v>0</v>
      </c>
    </row>
    <row r="2133" spans="2:19">
      <c r="B2133" s="6">
        <v>1982</v>
      </c>
      <c r="C2133" s="36">
        <v>1043.82</v>
      </c>
      <c r="D2133" s="36">
        <v>1043.82</v>
      </c>
      <c r="E2133" s="36">
        <v>1043.82</v>
      </c>
      <c r="F2133" s="36">
        <v>1043.8200000000002</v>
      </c>
      <c r="G2133" s="36">
        <v>1043.82</v>
      </c>
      <c r="H2133" s="36">
        <v>1043.82</v>
      </c>
      <c r="I2133" s="36">
        <v>1043.82</v>
      </c>
      <c r="J2133" s="36">
        <v>1043.82</v>
      </c>
      <c r="K2133" s="36">
        <v>1043.82</v>
      </c>
      <c r="L2133" s="36">
        <v>1043.8200000000002</v>
      </c>
      <c r="M2133" s="36">
        <v>1043.82</v>
      </c>
      <c r="N2133" s="36">
        <v>1043.8199999999997</v>
      </c>
      <c r="O2133" s="36">
        <v>1043.82</v>
      </c>
      <c r="P2133" s="36">
        <v>1043.82</v>
      </c>
      <c r="Q2133" s="36">
        <v>0</v>
      </c>
      <c r="R2133" s="36">
        <v>0</v>
      </c>
      <c r="S2133" s="36">
        <v>0</v>
      </c>
    </row>
    <row r="2134" spans="2:19">
      <c r="B2134" s="6">
        <v>1981</v>
      </c>
      <c r="C2134" s="36">
        <v>6134.17</v>
      </c>
      <c r="D2134" s="36">
        <v>6134.17</v>
      </c>
      <c r="E2134" s="36">
        <v>6134.17</v>
      </c>
      <c r="F2134" s="36">
        <v>6134.170000000001</v>
      </c>
      <c r="G2134" s="36">
        <v>6134.17</v>
      </c>
      <c r="H2134" s="36">
        <v>6134.17</v>
      </c>
      <c r="I2134" s="36">
        <v>6134.17</v>
      </c>
      <c r="J2134" s="36">
        <v>6134.17</v>
      </c>
      <c r="K2134" s="36">
        <v>6134.17</v>
      </c>
      <c r="L2134" s="36">
        <v>6134.170000000001</v>
      </c>
      <c r="M2134" s="36">
        <v>6134.17</v>
      </c>
      <c r="N2134" s="36">
        <v>6134.1699999999992</v>
      </c>
      <c r="O2134" s="36">
        <v>6134.17</v>
      </c>
      <c r="P2134" s="36">
        <v>6134.17</v>
      </c>
      <c r="Q2134" s="36">
        <v>0</v>
      </c>
      <c r="R2134" s="36">
        <v>0</v>
      </c>
      <c r="S2134" s="36">
        <v>0</v>
      </c>
    </row>
    <row r="2135" spans="2:19">
      <c r="B2135" s="6">
        <v>1980</v>
      </c>
      <c r="C2135" s="36">
        <v>162.30000000000001</v>
      </c>
      <c r="D2135" s="36">
        <v>162.30000000000001</v>
      </c>
      <c r="E2135" s="36">
        <v>162.30000000000001</v>
      </c>
      <c r="F2135" s="36">
        <v>162.30000000000004</v>
      </c>
      <c r="G2135" s="36">
        <v>162.30000000000001</v>
      </c>
      <c r="H2135" s="36">
        <v>162.30000000000001</v>
      </c>
      <c r="I2135" s="36">
        <v>162.30000000000001</v>
      </c>
      <c r="J2135" s="36">
        <v>162.30000000000001</v>
      </c>
      <c r="K2135" s="36">
        <v>162.30000000000001</v>
      </c>
      <c r="L2135" s="36">
        <v>162.30000000000004</v>
      </c>
      <c r="M2135" s="36">
        <v>162.30000000000001</v>
      </c>
      <c r="N2135" s="36">
        <v>0</v>
      </c>
      <c r="O2135" s="36">
        <v>0</v>
      </c>
      <c r="P2135" s="36">
        <v>0</v>
      </c>
      <c r="Q2135" s="36">
        <v>0</v>
      </c>
      <c r="R2135" s="36">
        <v>0</v>
      </c>
      <c r="S2135" s="36">
        <v>0</v>
      </c>
    </row>
    <row r="2136" spans="2:19">
      <c r="B2136" s="6">
        <v>1979</v>
      </c>
      <c r="C2136" s="36">
        <v>1424.3000000000002</v>
      </c>
      <c r="D2136" s="36">
        <v>1424.3000000000002</v>
      </c>
      <c r="E2136" s="36">
        <v>1424.3000000000002</v>
      </c>
      <c r="F2136" s="36">
        <v>1424.3000000000004</v>
      </c>
      <c r="G2136" s="36">
        <v>1424.3000000000002</v>
      </c>
      <c r="H2136" s="36">
        <v>1424.3000000000002</v>
      </c>
      <c r="I2136" s="36">
        <v>1424.3000000000002</v>
      </c>
      <c r="J2136" s="36">
        <v>1424.3000000000002</v>
      </c>
      <c r="K2136" s="36">
        <v>1424.3000000000002</v>
      </c>
      <c r="L2136" s="36">
        <v>1424.3000000000004</v>
      </c>
      <c r="M2136" s="36">
        <v>604.72</v>
      </c>
      <c r="N2136" s="36">
        <v>604.71999999999991</v>
      </c>
      <c r="O2136" s="36">
        <v>604.72</v>
      </c>
      <c r="P2136" s="36">
        <v>604.72</v>
      </c>
      <c r="Q2136" s="36">
        <v>0</v>
      </c>
      <c r="R2136" s="36">
        <v>0</v>
      </c>
      <c r="S2136" s="36">
        <v>0</v>
      </c>
    </row>
    <row r="2137" spans="2:19">
      <c r="B2137" s="6">
        <v>1978</v>
      </c>
      <c r="C2137" s="36">
        <v>0</v>
      </c>
      <c r="D2137" s="36">
        <v>0</v>
      </c>
      <c r="E2137" s="36">
        <v>0</v>
      </c>
      <c r="F2137" s="36">
        <v>0</v>
      </c>
      <c r="G2137" s="36">
        <v>0</v>
      </c>
      <c r="H2137" s="36">
        <v>0</v>
      </c>
      <c r="I2137" s="36">
        <v>0</v>
      </c>
      <c r="J2137" s="36">
        <v>0</v>
      </c>
      <c r="K2137" s="36">
        <v>0</v>
      </c>
      <c r="L2137" s="36">
        <v>0</v>
      </c>
      <c r="M2137" s="36">
        <v>0</v>
      </c>
      <c r="N2137" s="36">
        <v>0</v>
      </c>
      <c r="O2137" s="36">
        <v>0</v>
      </c>
      <c r="P2137" s="36">
        <v>0</v>
      </c>
      <c r="Q2137" s="36">
        <v>0</v>
      </c>
      <c r="R2137" s="36">
        <v>0</v>
      </c>
      <c r="S2137" s="36">
        <v>0</v>
      </c>
    </row>
    <row r="2138" spans="2:19">
      <c r="B2138" s="6">
        <v>1977</v>
      </c>
      <c r="C2138" s="36">
        <v>589.95000000000005</v>
      </c>
      <c r="D2138" s="36">
        <v>589.95000000000005</v>
      </c>
      <c r="E2138" s="36">
        <v>589.95000000000005</v>
      </c>
      <c r="F2138" s="36">
        <v>589.95000000000016</v>
      </c>
      <c r="G2138" s="36">
        <v>589.95000000000005</v>
      </c>
      <c r="H2138" s="36">
        <v>589.95000000000005</v>
      </c>
      <c r="I2138" s="36">
        <v>589.95000000000005</v>
      </c>
      <c r="J2138" s="36">
        <v>589.95000000000005</v>
      </c>
      <c r="K2138" s="36">
        <v>589.95000000000005</v>
      </c>
      <c r="L2138" s="36">
        <v>589.95000000000016</v>
      </c>
      <c r="M2138" s="36">
        <v>589.95000000000005</v>
      </c>
      <c r="N2138" s="36">
        <v>589.94999999999993</v>
      </c>
      <c r="O2138" s="36">
        <v>589.95000000000005</v>
      </c>
      <c r="P2138" s="36">
        <v>589.95000000000005</v>
      </c>
      <c r="Q2138" s="36">
        <v>0</v>
      </c>
      <c r="R2138" s="36">
        <v>0</v>
      </c>
      <c r="S2138" s="36">
        <v>0</v>
      </c>
    </row>
    <row r="2139" spans="2:19">
      <c r="B2139" s="6">
        <v>1976</v>
      </c>
      <c r="C2139" s="36">
        <v>0</v>
      </c>
      <c r="D2139" s="36">
        <v>0</v>
      </c>
      <c r="E2139" s="36">
        <v>0</v>
      </c>
      <c r="F2139" s="36">
        <v>0</v>
      </c>
      <c r="G2139" s="36">
        <v>0</v>
      </c>
      <c r="H2139" s="36">
        <v>0</v>
      </c>
      <c r="I2139" s="36">
        <v>0</v>
      </c>
      <c r="J2139" s="36">
        <v>0</v>
      </c>
      <c r="K2139" s="36">
        <v>0</v>
      </c>
      <c r="L2139" s="36">
        <v>0</v>
      </c>
      <c r="M2139" s="36">
        <v>0</v>
      </c>
      <c r="N2139" s="36">
        <v>0</v>
      </c>
      <c r="O2139" s="36">
        <v>0</v>
      </c>
      <c r="P2139" s="36">
        <v>0</v>
      </c>
      <c r="Q2139" s="36">
        <v>0</v>
      </c>
      <c r="R2139" s="36">
        <v>0</v>
      </c>
      <c r="S2139" s="36">
        <v>0</v>
      </c>
    </row>
    <row r="2140" spans="2:19">
      <c r="B2140" s="6">
        <v>1975</v>
      </c>
      <c r="C2140" s="36">
        <v>0</v>
      </c>
      <c r="D2140" s="36">
        <v>0</v>
      </c>
      <c r="E2140" s="36">
        <v>0</v>
      </c>
      <c r="F2140" s="36">
        <v>0</v>
      </c>
      <c r="G2140" s="36">
        <v>0</v>
      </c>
      <c r="H2140" s="36">
        <v>0</v>
      </c>
      <c r="I2140" s="36">
        <v>0</v>
      </c>
      <c r="J2140" s="36">
        <v>0</v>
      </c>
      <c r="K2140" s="36">
        <v>0</v>
      </c>
      <c r="L2140" s="36">
        <v>0</v>
      </c>
      <c r="M2140" s="36">
        <v>0</v>
      </c>
      <c r="N2140" s="36">
        <v>0</v>
      </c>
      <c r="O2140" s="36">
        <v>0</v>
      </c>
      <c r="P2140" s="36">
        <v>0</v>
      </c>
      <c r="Q2140" s="36">
        <v>0</v>
      </c>
      <c r="R2140" s="36">
        <v>0</v>
      </c>
      <c r="S2140" s="36">
        <v>0</v>
      </c>
    </row>
    <row r="2141" spans="2:19">
      <c r="B2141" s="6">
        <v>1974</v>
      </c>
      <c r="C2141" s="36">
        <v>1523.6</v>
      </c>
      <c r="D2141" s="36">
        <v>1523.6</v>
      </c>
      <c r="E2141" s="36">
        <v>1523.6</v>
      </c>
      <c r="F2141" s="36">
        <v>1523.6000000000004</v>
      </c>
      <c r="G2141" s="36">
        <v>1523.6</v>
      </c>
      <c r="H2141" s="36">
        <v>1523.6</v>
      </c>
      <c r="I2141" s="36">
        <v>1523.6</v>
      </c>
      <c r="J2141" s="36">
        <v>1523.6</v>
      </c>
      <c r="K2141" s="36">
        <v>1523.6</v>
      </c>
      <c r="L2141" s="36">
        <v>1523.6000000000004</v>
      </c>
      <c r="M2141" s="36">
        <v>1523.6</v>
      </c>
      <c r="N2141" s="36">
        <v>627.31999999999994</v>
      </c>
      <c r="O2141" s="36">
        <v>627.32000000000005</v>
      </c>
      <c r="P2141" s="36">
        <v>627.32000000000005</v>
      </c>
      <c r="Q2141" s="36">
        <v>0</v>
      </c>
      <c r="R2141" s="36">
        <v>0</v>
      </c>
      <c r="S2141" s="36">
        <v>0</v>
      </c>
    </row>
    <row r="2142" spans="2:19">
      <c r="B2142" s="6">
        <v>1973</v>
      </c>
      <c r="C2142" s="36">
        <v>6963.71</v>
      </c>
      <c r="D2142" s="36">
        <v>6963.71</v>
      </c>
      <c r="E2142" s="36">
        <v>6963.71</v>
      </c>
      <c r="F2142" s="36">
        <v>6963.7100000000019</v>
      </c>
      <c r="G2142" s="36">
        <v>6963.71</v>
      </c>
      <c r="H2142" s="36">
        <v>6963.71</v>
      </c>
      <c r="I2142" s="36">
        <v>6963.71</v>
      </c>
      <c r="J2142" s="36">
        <v>6963.71</v>
      </c>
      <c r="K2142" s="36">
        <v>6963.71</v>
      </c>
      <c r="L2142" s="36">
        <v>6963.7100000000019</v>
      </c>
      <c r="M2142" s="36">
        <v>6963.71</v>
      </c>
      <c r="N2142" s="36">
        <v>0</v>
      </c>
      <c r="O2142" s="36">
        <v>0</v>
      </c>
      <c r="P2142" s="36">
        <v>0</v>
      </c>
      <c r="Q2142" s="36">
        <v>0</v>
      </c>
      <c r="R2142" s="36">
        <v>0</v>
      </c>
      <c r="S2142" s="36">
        <v>0</v>
      </c>
    </row>
    <row r="2143" spans="2:19">
      <c r="B2143" s="6">
        <v>1972</v>
      </c>
      <c r="C2143" s="36">
        <v>6470.22</v>
      </c>
      <c r="D2143" s="36">
        <v>6470.22</v>
      </c>
      <c r="E2143" s="36">
        <v>6470.22</v>
      </c>
      <c r="F2143" s="36">
        <v>6470.2200000000012</v>
      </c>
      <c r="G2143" s="36">
        <v>6470.22</v>
      </c>
      <c r="H2143" s="36">
        <v>6470.22</v>
      </c>
      <c r="I2143" s="36">
        <v>6470.22</v>
      </c>
      <c r="J2143" s="36">
        <v>6470.22</v>
      </c>
      <c r="K2143" s="36">
        <v>6470.22</v>
      </c>
      <c r="L2143" s="36">
        <v>6470.2200000000012</v>
      </c>
      <c r="M2143" s="36">
        <v>4972.8599999999997</v>
      </c>
      <c r="N2143" s="36">
        <v>4972.8599999999988</v>
      </c>
      <c r="O2143" s="36">
        <v>4972.8599999999997</v>
      </c>
      <c r="P2143" s="36">
        <v>4972.8599999999997</v>
      </c>
      <c r="Q2143" s="36">
        <v>0</v>
      </c>
      <c r="R2143" s="36">
        <v>0</v>
      </c>
      <c r="S2143" s="36">
        <v>0</v>
      </c>
    </row>
    <row r="2144" spans="2:19">
      <c r="B2144" s="6">
        <v>1971</v>
      </c>
      <c r="C2144" s="36">
        <v>5532.02</v>
      </c>
      <c r="D2144" s="36">
        <v>5532.02</v>
      </c>
      <c r="E2144" s="36">
        <v>5532.02</v>
      </c>
      <c r="F2144" s="36">
        <v>5532.0200000000013</v>
      </c>
      <c r="G2144" s="36">
        <v>5532.02</v>
      </c>
      <c r="H2144" s="36">
        <v>5532.02</v>
      </c>
      <c r="I2144" s="36">
        <v>5532.02</v>
      </c>
      <c r="J2144" s="36">
        <v>5532.02</v>
      </c>
      <c r="K2144" s="36">
        <v>5532.02</v>
      </c>
      <c r="L2144" s="36">
        <v>5532.0200000000013</v>
      </c>
      <c r="M2144" s="36">
        <v>5532.02</v>
      </c>
      <c r="N2144" s="36">
        <v>5532.0199999999986</v>
      </c>
      <c r="O2144" s="36">
        <v>5532.02</v>
      </c>
      <c r="P2144" s="36">
        <v>5532.02</v>
      </c>
      <c r="Q2144" s="36">
        <v>0</v>
      </c>
      <c r="R2144" s="36">
        <v>0</v>
      </c>
      <c r="S2144" s="36">
        <v>0</v>
      </c>
    </row>
    <row r="2145" spans="2:19">
      <c r="B2145" s="6">
        <v>1970</v>
      </c>
      <c r="C2145" s="36">
        <v>13241.92</v>
      </c>
      <c r="D2145" s="36">
        <v>13241.92</v>
      </c>
      <c r="E2145" s="36">
        <v>13241.92</v>
      </c>
      <c r="F2145" s="36">
        <v>13241.920000000004</v>
      </c>
      <c r="G2145" s="36">
        <v>13241.92</v>
      </c>
      <c r="H2145" s="36">
        <v>13241.92</v>
      </c>
      <c r="I2145" s="36">
        <v>13241.92</v>
      </c>
      <c r="J2145" s="36">
        <v>13241.92</v>
      </c>
      <c r="K2145" s="36">
        <v>13241.92</v>
      </c>
      <c r="L2145" s="36">
        <v>13241.920000000004</v>
      </c>
      <c r="M2145" s="36">
        <v>10272.51</v>
      </c>
      <c r="N2145" s="36">
        <v>10272.509999999998</v>
      </c>
      <c r="O2145" s="36">
        <v>10272.51</v>
      </c>
      <c r="P2145" s="36">
        <v>10272.51</v>
      </c>
      <c r="Q2145" s="36">
        <v>99.81</v>
      </c>
      <c r="R2145" s="36">
        <v>0</v>
      </c>
      <c r="S2145" s="36">
        <v>0</v>
      </c>
    </row>
    <row r="2146" spans="2:19">
      <c r="B2146" s="6">
        <v>1969</v>
      </c>
      <c r="C2146" s="36">
        <v>1125.51</v>
      </c>
      <c r="D2146" s="36">
        <v>1125.51</v>
      </c>
      <c r="E2146" s="36">
        <v>1125.51</v>
      </c>
      <c r="F2146" s="36">
        <v>1125.5100000000002</v>
      </c>
      <c r="G2146" s="36">
        <v>1125.51</v>
      </c>
      <c r="H2146" s="36">
        <v>1125.51</v>
      </c>
      <c r="I2146" s="36">
        <v>1125.51</v>
      </c>
      <c r="J2146" s="36">
        <v>1125.51</v>
      </c>
      <c r="K2146" s="36">
        <v>1125.51</v>
      </c>
      <c r="L2146" s="36">
        <v>1125.5100000000002</v>
      </c>
      <c r="M2146" s="36">
        <v>1125.51</v>
      </c>
      <c r="N2146" s="36">
        <v>1125.5099999999998</v>
      </c>
      <c r="O2146" s="36">
        <v>1125.51</v>
      </c>
      <c r="P2146" s="36">
        <v>1125.51</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3578.2</v>
      </c>
      <c r="D2148" s="36">
        <v>3578.2</v>
      </c>
      <c r="E2148" s="36">
        <v>3578.2</v>
      </c>
      <c r="F2148" s="36">
        <v>3578.2000000000007</v>
      </c>
      <c r="G2148" s="36">
        <v>3578.2</v>
      </c>
      <c r="H2148" s="36">
        <v>3578.2</v>
      </c>
      <c r="I2148" s="36">
        <v>3578.2</v>
      </c>
      <c r="J2148" s="36">
        <v>3578.2</v>
      </c>
      <c r="K2148" s="36">
        <v>3578.2</v>
      </c>
      <c r="L2148" s="36">
        <v>3578.2000000000007</v>
      </c>
      <c r="M2148" s="36">
        <v>0</v>
      </c>
      <c r="N2148" s="36">
        <v>0</v>
      </c>
      <c r="O2148" s="36">
        <v>0</v>
      </c>
      <c r="P2148" s="36">
        <v>0</v>
      </c>
      <c r="Q2148" s="36">
        <v>0</v>
      </c>
      <c r="R2148" s="36">
        <v>0</v>
      </c>
      <c r="S2148" s="36">
        <v>0</v>
      </c>
    </row>
    <row r="2149" spans="2:19">
      <c r="B2149" s="6">
        <v>1966</v>
      </c>
      <c r="C2149" s="36">
        <v>2035.1</v>
      </c>
      <c r="D2149" s="36">
        <v>2035.1</v>
      </c>
      <c r="E2149" s="36">
        <v>2035.1</v>
      </c>
      <c r="F2149" s="36">
        <v>2035.1000000000004</v>
      </c>
      <c r="G2149" s="36">
        <v>2035.1</v>
      </c>
      <c r="H2149" s="36">
        <v>2035.1</v>
      </c>
      <c r="I2149" s="36">
        <v>2035.1</v>
      </c>
      <c r="J2149" s="36">
        <v>2035.1</v>
      </c>
      <c r="K2149" s="36">
        <v>2035.1</v>
      </c>
      <c r="L2149" s="36">
        <v>2035.1000000000004</v>
      </c>
      <c r="M2149" s="36">
        <v>1867.28</v>
      </c>
      <c r="N2149" s="36">
        <v>1867.2799999999997</v>
      </c>
      <c r="O2149" s="36">
        <v>1867.28</v>
      </c>
      <c r="P2149" s="36">
        <v>1867.28</v>
      </c>
      <c r="Q2149" s="36">
        <v>0</v>
      </c>
      <c r="R2149" s="36">
        <v>0</v>
      </c>
      <c r="S2149" s="36">
        <v>0</v>
      </c>
    </row>
    <row r="2150" spans="2:19">
      <c r="B2150" s="6">
        <v>1965</v>
      </c>
      <c r="C2150" s="36">
        <v>1975.99</v>
      </c>
      <c r="D2150" s="36">
        <v>1975.99</v>
      </c>
      <c r="E2150" s="36">
        <v>1975.99</v>
      </c>
      <c r="F2150" s="36">
        <v>1975.9900000000005</v>
      </c>
      <c r="G2150" s="36">
        <v>1975.99</v>
      </c>
      <c r="H2150" s="36">
        <v>1975.99</v>
      </c>
      <c r="I2150" s="36">
        <v>1975.99</v>
      </c>
      <c r="J2150" s="36">
        <v>1975.99</v>
      </c>
      <c r="K2150" s="36">
        <v>1975.99</v>
      </c>
      <c r="L2150" s="36">
        <v>1975.9900000000005</v>
      </c>
      <c r="M2150" s="36">
        <v>0</v>
      </c>
      <c r="N2150" s="36">
        <v>0</v>
      </c>
      <c r="O2150" s="36">
        <v>0</v>
      </c>
      <c r="P2150" s="36">
        <v>0</v>
      </c>
      <c r="Q2150" s="36">
        <v>0</v>
      </c>
      <c r="R2150" s="36">
        <v>0</v>
      </c>
      <c r="S2150" s="36">
        <v>0</v>
      </c>
    </row>
    <row r="2151" spans="2:19">
      <c r="B2151" s="6">
        <v>1964</v>
      </c>
      <c r="C2151" s="36">
        <v>135.02000000000001</v>
      </c>
      <c r="D2151" s="36">
        <v>135.02000000000001</v>
      </c>
      <c r="E2151" s="36">
        <v>135.02000000000001</v>
      </c>
      <c r="F2151" s="36">
        <v>135.02000000000004</v>
      </c>
      <c r="G2151" s="36">
        <v>135.02000000000001</v>
      </c>
      <c r="H2151" s="36">
        <v>135.02000000000001</v>
      </c>
      <c r="I2151" s="36">
        <v>135.02000000000001</v>
      </c>
      <c r="J2151" s="36">
        <v>135.02000000000001</v>
      </c>
      <c r="K2151" s="36">
        <v>135.02000000000001</v>
      </c>
      <c r="L2151" s="36">
        <v>135.02000000000004</v>
      </c>
      <c r="M2151" s="36">
        <v>135.02000000000001</v>
      </c>
      <c r="N2151" s="36">
        <v>135.01999999999998</v>
      </c>
      <c r="O2151" s="36">
        <v>135.02000000000001</v>
      </c>
      <c r="P2151" s="36">
        <v>135.02000000000001</v>
      </c>
      <c r="Q2151" s="36">
        <v>0</v>
      </c>
      <c r="R2151" s="36">
        <v>0</v>
      </c>
      <c r="S2151" s="36">
        <v>0</v>
      </c>
    </row>
    <row r="2152" spans="2:19">
      <c r="B2152" s="6">
        <v>1963</v>
      </c>
      <c r="C2152" s="36">
        <v>16355.75</v>
      </c>
      <c r="D2152" s="36">
        <v>16355.75</v>
      </c>
      <c r="E2152" s="36">
        <v>16355.75</v>
      </c>
      <c r="F2152" s="36">
        <v>16355.750000000004</v>
      </c>
      <c r="G2152" s="36">
        <v>16355.75</v>
      </c>
      <c r="H2152" s="36">
        <v>16355.75</v>
      </c>
      <c r="I2152" s="36">
        <v>16355.75</v>
      </c>
      <c r="J2152" s="36">
        <v>16355.75</v>
      </c>
      <c r="K2152" s="36">
        <v>16355.75</v>
      </c>
      <c r="L2152" s="36">
        <v>16355.750000000004</v>
      </c>
      <c r="M2152" s="36">
        <v>0</v>
      </c>
      <c r="N2152" s="36">
        <v>0</v>
      </c>
      <c r="O2152" s="36">
        <v>0</v>
      </c>
      <c r="P2152" s="36">
        <v>0</v>
      </c>
      <c r="Q2152" s="36">
        <v>0</v>
      </c>
      <c r="R2152" s="36">
        <v>0</v>
      </c>
      <c r="S2152" s="36">
        <v>0</v>
      </c>
    </row>
    <row r="2153" spans="2:19">
      <c r="B2153" s="6">
        <v>1962</v>
      </c>
      <c r="C2153" s="36">
        <v>2750.74</v>
      </c>
      <c r="D2153" s="36">
        <v>2750.74</v>
      </c>
      <c r="E2153" s="36">
        <v>2750.74</v>
      </c>
      <c r="F2153" s="36">
        <v>2750.7400000000007</v>
      </c>
      <c r="G2153" s="36">
        <v>2750.74</v>
      </c>
      <c r="H2153" s="36">
        <v>2750.74</v>
      </c>
      <c r="I2153" s="36">
        <v>2750.74</v>
      </c>
      <c r="J2153" s="36">
        <v>2750.74</v>
      </c>
      <c r="K2153" s="36">
        <v>2750.74</v>
      </c>
      <c r="L2153" s="36">
        <v>2750.7400000000007</v>
      </c>
      <c r="M2153" s="36">
        <v>1051.31</v>
      </c>
      <c r="N2153" s="36">
        <v>1051.3099999999997</v>
      </c>
      <c r="O2153" s="36">
        <v>1051.31</v>
      </c>
      <c r="P2153" s="36">
        <v>1051.31</v>
      </c>
      <c r="Q2153" s="36">
        <v>0</v>
      </c>
      <c r="R2153" s="36">
        <v>0</v>
      </c>
      <c r="S2153" s="36">
        <v>0</v>
      </c>
    </row>
    <row r="2154" spans="2:19">
      <c r="B2154" s="6">
        <v>1961</v>
      </c>
      <c r="C2154" s="36">
        <v>52230.119999999995</v>
      </c>
      <c r="D2154" s="36">
        <v>52230.119999999995</v>
      </c>
      <c r="E2154" s="36">
        <v>52230.119999999995</v>
      </c>
      <c r="F2154" s="36">
        <v>52230.12000000001</v>
      </c>
      <c r="G2154" s="36">
        <v>52230.119999999995</v>
      </c>
      <c r="H2154" s="36">
        <v>52230.119999999995</v>
      </c>
      <c r="I2154" s="36">
        <v>52230.119999999995</v>
      </c>
      <c r="J2154" s="36">
        <v>2568.06</v>
      </c>
      <c r="K2154" s="36">
        <v>2568.06</v>
      </c>
      <c r="L2154" s="36">
        <v>2568.0600000000009</v>
      </c>
      <c r="M2154" s="36">
        <v>0</v>
      </c>
      <c r="N2154" s="36">
        <v>0</v>
      </c>
      <c r="O2154" s="36">
        <v>0</v>
      </c>
      <c r="P2154" s="36">
        <v>0</v>
      </c>
      <c r="Q2154" s="36">
        <v>0</v>
      </c>
      <c r="R2154" s="36">
        <v>0</v>
      </c>
      <c r="S2154" s="36">
        <v>0</v>
      </c>
    </row>
    <row r="2155" spans="2:19">
      <c r="B2155" s="6">
        <v>1960</v>
      </c>
      <c r="C2155" s="36">
        <v>13166.310000000001</v>
      </c>
      <c r="D2155" s="36">
        <v>13166.32</v>
      </c>
      <c r="E2155" s="36">
        <v>5725.92</v>
      </c>
      <c r="F2155" s="36">
        <v>5725.9200000000019</v>
      </c>
      <c r="G2155" s="36">
        <v>5725.92</v>
      </c>
      <c r="H2155" s="36">
        <v>5725.92</v>
      </c>
      <c r="I2155" s="36">
        <v>5725.92</v>
      </c>
      <c r="J2155" s="36">
        <v>5725.92</v>
      </c>
      <c r="K2155" s="36">
        <v>5725.92</v>
      </c>
      <c r="L2155" s="36">
        <v>5725.9200000000019</v>
      </c>
      <c r="M2155" s="36">
        <v>3276.5</v>
      </c>
      <c r="N2155" s="36">
        <v>3212.5499999999997</v>
      </c>
      <c r="O2155" s="36">
        <v>3212.55</v>
      </c>
      <c r="P2155" s="36">
        <v>3212.55</v>
      </c>
      <c r="Q2155" s="36">
        <v>0</v>
      </c>
      <c r="R2155" s="36">
        <v>0</v>
      </c>
      <c r="S2155" s="36">
        <v>0</v>
      </c>
    </row>
    <row r="2156" spans="2:19">
      <c r="B2156" s="6">
        <v>1959</v>
      </c>
      <c r="C2156" s="36">
        <v>789.02</v>
      </c>
      <c r="D2156" s="36">
        <v>789.02</v>
      </c>
      <c r="E2156" s="36">
        <v>789.02</v>
      </c>
      <c r="F2156" s="36">
        <v>789.02000000000021</v>
      </c>
      <c r="G2156" s="36">
        <v>789.02</v>
      </c>
      <c r="H2156" s="36">
        <v>789.02</v>
      </c>
      <c r="I2156" s="36">
        <v>789.02</v>
      </c>
      <c r="J2156" s="36">
        <v>789.02</v>
      </c>
      <c r="K2156" s="36">
        <v>789.02</v>
      </c>
      <c r="L2156" s="36">
        <v>789.02000000000021</v>
      </c>
      <c r="M2156" s="36">
        <v>0</v>
      </c>
      <c r="N2156" s="36">
        <v>0</v>
      </c>
      <c r="O2156" s="36">
        <v>0</v>
      </c>
      <c r="P2156" s="36">
        <v>0</v>
      </c>
      <c r="Q2156" s="36">
        <v>0</v>
      </c>
      <c r="R2156" s="36">
        <v>0</v>
      </c>
      <c r="S2156" s="36">
        <v>0</v>
      </c>
    </row>
    <row r="2157" spans="2:19">
      <c r="B2157" s="6">
        <v>1958</v>
      </c>
      <c r="C2157" s="36">
        <v>82.5</v>
      </c>
      <c r="D2157" s="36">
        <v>82.5</v>
      </c>
      <c r="E2157" s="36">
        <v>82.5</v>
      </c>
      <c r="F2157" s="36">
        <v>82.500000000000014</v>
      </c>
      <c r="G2157" s="36">
        <v>82.5</v>
      </c>
      <c r="H2157" s="36">
        <v>82.5</v>
      </c>
      <c r="I2157" s="36">
        <v>82.5</v>
      </c>
      <c r="J2157" s="36">
        <v>82.5</v>
      </c>
      <c r="K2157" s="36">
        <v>82.5</v>
      </c>
      <c r="L2157" s="36">
        <v>82.500000000000014</v>
      </c>
      <c r="M2157" s="36">
        <v>82.5</v>
      </c>
      <c r="N2157" s="36">
        <v>82.499999999999986</v>
      </c>
      <c r="O2157" s="36">
        <v>82.5</v>
      </c>
      <c r="P2157" s="36">
        <v>82.5</v>
      </c>
      <c r="Q2157" s="36">
        <v>0</v>
      </c>
      <c r="R2157" s="36">
        <v>0</v>
      </c>
      <c r="S2157" s="36">
        <v>0</v>
      </c>
    </row>
    <row r="2158" spans="2:19">
      <c r="B2158" s="6">
        <v>1957</v>
      </c>
      <c r="C2158" s="36">
        <v>2009.1099999999997</v>
      </c>
      <c r="D2158" s="36">
        <v>2009.1099999999997</v>
      </c>
      <c r="E2158" s="36">
        <v>2009.1099999999997</v>
      </c>
      <c r="F2158" s="36">
        <v>2009.1100000000004</v>
      </c>
      <c r="G2158" s="36">
        <v>2009.1099999999997</v>
      </c>
      <c r="H2158" s="36">
        <v>2009.1099999999997</v>
      </c>
      <c r="I2158" s="36">
        <v>1878.6799999999998</v>
      </c>
      <c r="J2158" s="36">
        <v>1878.6799999999998</v>
      </c>
      <c r="K2158" s="36">
        <v>1878.6799999999998</v>
      </c>
      <c r="L2158" s="36">
        <v>1878.6800000000003</v>
      </c>
      <c r="M2158" s="36">
        <v>1813.4699999999998</v>
      </c>
      <c r="N2158" s="36">
        <v>1813.4699999999996</v>
      </c>
      <c r="O2158" s="36">
        <v>1813.4699999999998</v>
      </c>
      <c r="P2158" s="36">
        <v>1813.4699999999998</v>
      </c>
      <c r="Q2158" s="36">
        <v>0</v>
      </c>
      <c r="R2158" s="36">
        <v>0</v>
      </c>
      <c r="S2158" s="36">
        <v>0</v>
      </c>
    </row>
    <row r="2159" spans="2:19">
      <c r="B2159" s="6">
        <v>1956</v>
      </c>
      <c r="C2159" s="36">
        <v>776.12</v>
      </c>
      <c r="D2159" s="36">
        <v>776.12</v>
      </c>
      <c r="E2159" s="36">
        <v>776.12</v>
      </c>
      <c r="F2159" s="36">
        <v>776.12000000000023</v>
      </c>
      <c r="G2159" s="36">
        <v>776.12</v>
      </c>
      <c r="H2159" s="36">
        <v>776.12</v>
      </c>
      <c r="I2159" s="36">
        <v>776.12</v>
      </c>
      <c r="J2159" s="36">
        <v>776.12</v>
      </c>
      <c r="K2159" s="36">
        <v>776.12</v>
      </c>
      <c r="L2159" s="36">
        <v>776.12000000000023</v>
      </c>
      <c r="M2159" s="36">
        <v>776.12</v>
      </c>
      <c r="N2159" s="36">
        <v>0</v>
      </c>
      <c r="O2159" s="36">
        <v>0</v>
      </c>
      <c r="P2159" s="36">
        <v>0</v>
      </c>
      <c r="Q2159" s="36">
        <v>0</v>
      </c>
      <c r="R2159" s="36">
        <v>0</v>
      </c>
      <c r="S2159" s="36">
        <v>0</v>
      </c>
    </row>
    <row r="2160" spans="2:19">
      <c r="B2160" s="6">
        <v>1955</v>
      </c>
      <c r="C2160" s="36">
        <v>484.48</v>
      </c>
      <c r="D2160" s="36">
        <v>484.48</v>
      </c>
      <c r="E2160" s="36">
        <v>484.48</v>
      </c>
      <c r="F2160" s="36">
        <v>484.48000000000013</v>
      </c>
      <c r="G2160" s="36">
        <v>484.48</v>
      </c>
      <c r="H2160" s="36">
        <v>484.48</v>
      </c>
      <c r="I2160" s="36">
        <v>484.48</v>
      </c>
      <c r="J2160" s="36">
        <v>484.48</v>
      </c>
      <c r="K2160" s="36">
        <v>484.48</v>
      </c>
      <c r="L2160" s="36">
        <v>484.48000000000013</v>
      </c>
      <c r="M2160" s="36">
        <v>213.56</v>
      </c>
      <c r="N2160" s="36">
        <v>213.55999999999997</v>
      </c>
      <c r="O2160" s="36">
        <v>213.56</v>
      </c>
      <c r="P2160" s="36">
        <v>213.56</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2568.0299999999997</v>
      </c>
      <c r="D2162" s="36">
        <v>2568.0299999999997</v>
      </c>
      <c r="E2162" s="36">
        <v>2568.0299999999997</v>
      </c>
      <c r="F2162" s="36">
        <v>2568.0300000000007</v>
      </c>
      <c r="G2162" s="36">
        <v>2568.0299999999997</v>
      </c>
      <c r="H2162" s="36">
        <v>2568.0299999999997</v>
      </c>
      <c r="I2162" s="36">
        <v>2568.0299999999997</v>
      </c>
      <c r="J2162" s="36">
        <v>2568.0299999999997</v>
      </c>
      <c r="K2162" s="36">
        <v>2568.0299999999997</v>
      </c>
      <c r="L2162" s="36">
        <v>2568.0300000000007</v>
      </c>
      <c r="M2162" s="36">
        <v>365.45</v>
      </c>
      <c r="N2162" s="36">
        <v>365.44999999999993</v>
      </c>
      <c r="O2162" s="36">
        <v>365.45</v>
      </c>
      <c r="P2162" s="36">
        <v>365.45</v>
      </c>
      <c r="Q2162" s="36">
        <v>0</v>
      </c>
      <c r="R2162" s="36">
        <v>0</v>
      </c>
      <c r="S2162" s="36">
        <v>0</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c r="A2186" s="73" t="s">
        <v>126</v>
      </c>
      <c r="B2186" s="7" t="s">
        <v>10</v>
      </c>
      <c r="C2186" s="8">
        <f>SUM(C2109:C2185)</f>
        <v>273550.2338419244</v>
      </c>
      <c r="D2186" s="8">
        <f>SUM(D2108:D2185)</f>
        <v>273550.24384192441</v>
      </c>
      <c r="E2186" s="8">
        <f>SUM(E2107:E2185)</f>
        <v>266109.84384192439</v>
      </c>
      <c r="F2186" s="8">
        <f>SUM(F2106:F2185)</f>
        <v>266109.84384192445</v>
      </c>
      <c r="G2186" s="8">
        <f>SUM(G2105:G2185)</f>
        <v>262341.06384192442</v>
      </c>
      <c r="H2186" s="8">
        <f>SUM(H2099:H2185)</f>
        <v>262341.06384192442</v>
      </c>
      <c r="I2186" s="8">
        <f>SUM(I2099:I2185)</f>
        <v>255701.25384192442</v>
      </c>
      <c r="J2186" s="8">
        <f t="shared" ref="J2186" si="41">SUM(J2099:J2185)</f>
        <v>206039.2</v>
      </c>
      <c r="K2186" s="8">
        <f>SUM(K2099:K2185)</f>
        <v>201996.00000000003</v>
      </c>
      <c r="L2186" s="8">
        <f t="shared" ref="L2186" si="42">SUM(L2099:L2185)</f>
        <v>201996.00000000006</v>
      </c>
      <c r="M2186" s="8">
        <f>SUM(M2099:M2185)</f>
        <v>164124.62</v>
      </c>
      <c r="N2186" s="11">
        <f>SUM(N2094:N2185)</f>
        <v>119985.89999999998</v>
      </c>
      <c r="O2186" s="11">
        <f>SUM(O2094:O2185)</f>
        <v>112188.3</v>
      </c>
      <c r="P2186" s="11">
        <f>SUM(P2094:P2185)</f>
        <v>112188.3</v>
      </c>
      <c r="Q2186" s="11">
        <f>SUM(Q2094:Q2185)</f>
        <v>21343.619999999992</v>
      </c>
      <c r="R2186" s="11">
        <f>SUM(R2093:R2185)</f>
        <v>3465.7299999999905</v>
      </c>
      <c r="S2186" s="11">
        <f>SUM(S2093:S2185)</f>
        <v>3465.7299999999905</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v>0</v>
      </c>
    </row>
    <row r="2189" spans="1:19">
      <c r="A2189" s="37"/>
      <c r="B2189" s="6">
        <v>2021</v>
      </c>
      <c r="C2189" s="35"/>
      <c r="D2189" s="35"/>
      <c r="E2189" s="35"/>
      <c r="F2189" s="35"/>
      <c r="G2189" s="35"/>
      <c r="H2189" s="35"/>
      <c r="I2189" s="35"/>
      <c r="J2189" s="35"/>
      <c r="K2189" s="35"/>
      <c r="L2189" s="35"/>
      <c r="M2189" s="35"/>
      <c r="N2189" s="35"/>
      <c r="O2189" s="35"/>
      <c r="P2189" s="35"/>
      <c r="Q2189" s="35"/>
      <c r="R2189" s="36">
        <v>0</v>
      </c>
      <c r="S2189" s="36">
        <v>0</v>
      </c>
    </row>
    <row r="2190" spans="1:19">
      <c r="B2190" s="6">
        <v>2020</v>
      </c>
      <c r="C2190" s="35"/>
      <c r="D2190" s="35"/>
      <c r="E2190" s="35"/>
      <c r="F2190" s="35"/>
      <c r="G2190" s="35"/>
      <c r="H2190" s="35"/>
      <c r="I2190" s="35"/>
      <c r="J2190" s="35"/>
      <c r="K2190" s="35"/>
      <c r="L2190" s="35"/>
      <c r="M2190" s="35"/>
      <c r="N2190" s="35"/>
      <c r="O2190" s="35"/>
      <c r="P2190" s="35"/>
      <c r="Q2190" s="36">
        <v>0</v>
      </c>
      <c r="R2190" s="36">
        <v>0</v>
      </c>
      <c r="S2190" s="36">
        <v>0</v>
      </c>
    </row>
    <row r="2191" spans="1:19">
      <c r="A2191" s="39"/>
      <c r="B2191" s="6">
        <v>2019</v>
      </c>
      <c r="C2191" s="35"/>
      <c r="D2191" s="35"/>
      <c r="E2191" s="35"/>
      <c r="F2191" s="35"/>
      <c r="G2191" s="35"/>
      <c r="H2191" s="35"/>
      <c r="I2191" s="35"/>
      <c r="J2191" s="35"/>
      <c r="K2191" s="35"/>
      <c r="L2191" s="35"/>
      <c r="M2191" s="35"/>
      <c r="N2191" s="35"/>
      <c r="O2191" s="35"/>
      <c r="P2191" s="36">
        <v>0</v>
      </c>
      <c r="Q2191" s="36">
        <v>0</v>
      </c>
      <c r="R2191" s="36">
        <v>0</v>
      </c>
      <c r="S2191" s="36">
        <v>0</v>
      </c>
    </row>
    <row r="2192" spans="1:19">
      <c r="A2192" s="39"/>
      <c r="B2192" s="6">
        <v>2018</v>
      </c>
      <c r="C2192" s="35"/>
      <c r="D2192" s="35"/>
      <c r="E2192" s="35"/>
      <c r="F2192" s="35"/>
      <c r="G2192" s="35"/>
      <c r="H2192" s="35"/>
      <c r="I2192" s="35"/>
      <c r="J2192" s="35"/>
      <c r="K2192" s="35"/>
      <c r="L2192" s="35"/>
      <c r="M2192" s="35"/>
      <c r="N2192" s="35"/>
      <c r="O2192" s="36">
        <v>0</v>
      </c>
      <c r="P2192" s="36">
        <v>0</v>
      </c>
      <c r="Q2192" s="36">
        <v>0</v>
      </c>
      <c r="R2192" s="36">
        <v>0</v>
      </c>
      <c r="S2192" s="36">
        <v>0</v>
      </c>
    </row>
    <row r="2193" spans="1:19">
      <c r="A2193" s="39"/>
      <c r="B2193" s="6">
        <v>2017</v>
      </c>
      <c r="C2193" s="35"/>
      <c r="D2193" s="35"/>
      <c r="E2193" s="35"/>
      <c r="F2193" s="35"/>
      <c r="G2193" s="35"/>
      <c r="H2193" s="35"/>
      <c r="I2193" s="35"/>
      <c r="J2193" s="35"/>
      <c r="K2193" s="35"/>
      <c r="L2193" s="35"/>
      <c r="M2193" s="35"/>
      <c r="N2193" s="36">
        <v>0</v>
      </c>
      <c r="O2193" s="36">
        <v>0</v>
      </c>
      <c r="P2193" s="36">
        <v>0</v>
      </c>
      <c r="Q2193" s="36">
        <v>0</v>
      </c>
      <c r="R2193" s="36">
        <v>0</v>
      </c>
      <c r="S2193" s="36">
        <v>0</v>
      </c>
    </row>
    <row r="2194" spans="1:19">
      <c r="B2194" s="6">
        <v>2016</v>
      </c>
      <c r="C2194" s="35"/>
      <c r="D2194" s="35"/>
      <c r="E2194" s="35"/>
      <c r="F2194" s="35"/>
      <c r="G2194" s="35"/>
      <c r="H2194" s="35"/>
      <c r="I2194" s="35"/>
      <c r="J2194" s="35"/>
      <c r="K2194" s="35"/>
      <c r="L2194" s="35"/>
      <c r="M2194" s="36">
        <v>0</v>
      </c>
      <c r="N2194" s="36">
        <v>0</v>
      </c>
      <c r="O2194" s="36">
        <v>0</v>
      </c>
      <c r="P2194" s="36">
        <v>0</v>
      </c>
      <c r="Q2194" s="36">
        <v>0</v>
      </c>
      <c r="R2194" s="36">
        <v>0</v>
      </c>
      <c r="S2194" s="36">
        <v>0</v>
      </c>
    </row>
    <row r="2195" spans="1:19">
      <c r="B2195" s="6">
        <v>2015</v>
      </c>
      <c r="C2195" s="35"/>
      <c r="D2195" s="35"/>
      <c r="E2195" s="35"/>
      <c r="F2195" s="35"/>
      <c r="G2195" s="35"/>
      <c r="H2195" s="35"/>
      <c r="I2195" s="35"/>
      <c r="J2195" s="35"/>
      <c r="K2195" s="35"/>
      <c r="L2195" s="36">
        <v>276326.21000000008</v>
      </c>
      <c r="M2195" s="36">
        <v>276326.21000000002</v>
      </c>
      <c r="N2195" s="36">
        <v>276326.20999999996</v>
      </c>
      <c r="O2195" s="36">
        <v>276326.21000000002</v>
      </c>
      <c r="P2195" s="36">
        <v>276326.21000000002</v>
      </c>
      <c r="Q2195" s="36">
        <v>276326.21000000002</v>
      </c>
      <c r="R2195" s="36">
        <v>276326.21000000002</v>
      </c>
      <c r="S2195" s="36">
        <v>276326.21000000002</v>
      </c>
    </row>
    <row r="2196" spans="1:19">
      <c r="B2196" s="6">
        <v>2014</v>
      </c>
      <c r="C2196" s="35"/>
      <c r="D2196" s="35"/>
      <c r="E2196" s="35"/>
      <c r="F2196" s="35"/>
      <c r="G2196" s="35"/>
      <c r="H2196" s="35"/>
      <c r="I2196" s="35"/>
      <c r="J2196" s="35"/>
      <c r="K2196" s="36">
        <v>176992.44</v>
      </c>
      <c r="L2196" s="36">
        <v>176992.44000000003</v>
      </c>
      <c r="M2196" s="36">
        <v>176992.44</v>
      </c>
      <c r="N2196" s="36">
        <v>176992.43999999997</v>
      </c>
      <c r="O2196" s="36">
        <v>176992.44</v>
      </c>
      <c r="P2196" s="36">
        <v>176992.44</v>
      </c>
      <c r="Q2196" s="36">
        <v>176992.44</v>
      </c>
      <c r="R2196" s="36">
        <v>176992.44</v>
      </c>
      <c r="S2196" s="36">
        <v>176992.44</v>
      </c>
    </row>
    <row r="2197" spans="1:19">
      <c r="B2197" s="6">
        <v>2013</v>
      </c>
      <c r="C2197" s="35"/>
      <c r="D2197" s="35"/>
      <c r="E2197" s="35"/>
      <c r="F2197" s="35"/>
      <c r="G2197" s="35"/>
      <c r="H2197" s="35"/>
      <c r="I2197" s="35"/>
      <c r="J2197" s="36">
        <v>0</v>
      </c>
      <c r="K2197" s="36">
        <v>0</v>
      </c>
      <c r="L2197" s="36">
        <v>0</v>
      </c>
      <c r="M2197" s="36">
        <v>0</v>
      </c>
      <c r="N2197" s="36">
        <v>0</v>
      </c>
      <c r="O2197" s="36">
        <v>0</v>
      </c>
      <c r="P2197" s="36">
        <v>0</v>
      </c>
      <c r="Q2197" s="36">
        <v>0</v>
      </c>
      <c r="R2197" s="36">
        <v>0</v>
      </c>
      <c r="S2197" s="36">
        <v>0</v>
      </c>
    </row>
    <row r="2198" spans="1:19">
      <c r="B2198" s="6">
        <v>2012</v>
      </c>
      <c r="C2198" s="35"/>
      <c r="D2198" s="35"/>
      <c r="E2198" s="35"/>
      <c r="F2198" s="35"/>
      <c r="G2198" s="35"/>
      <c r="H2198" s="35"/>
      <c r="I2198" s="36">
        <v>0</v>
      </c>
      <c r="J2198" s="36">
        <v>0</v>
      </c>
      <c r="K2198" s="36">
        <v>0</v>
      </c>
      <c r="L2198" s="36">
        <v>0</v>
      </c>
      <c r="M2198" s="36">
        <v>0</v>
      </c>
      <c r="N2198" s="36">
        <v>0</v>
      </c>
      <c r="O2198" s="36">
        <v>0</v>
      </c>
      <c r="P2198" s="36">
        <v>0</v>
      </c>
      <c r="Q2198" s="36">
        <v>0</v>
      </c>
      <c r="R2198" s="36">
        <v>0</v>
      </c>
      <c r="S2198" s="36">
        <v>0</v>
      </c>
    </row>
    <row r="2199" spans="1:19">
      <c r="B2199" s="6">
        <v>2011</v>
      </c>
      <c r="C2199" s="35"/>
      <c r="D2199" s="35"/>
      <c r="E2199" s="35"/>
      <c r="F2199" s="35"/>
      <c r="G2199" s="35"/>
      <c r="H2199" s="36">
        <v>42262.060000000005</v>
      </c>
      <c r="I2199" s="36">
        <v>42262.060000000005</v>
      </c>
      <c r="J2199" s="36">
        <v>42262.060000000005</v>
      </c>
      <c r="K2199" s="36">
        <v>42262.060000000005</v>
      </c>
      <c r="L2199" s="36">
        <v>42262.060000000012</v>
      </c>
      <c r="M2199" s="36">
        <v>42262.060000000005</v>
      </c>
      <c r="N2199" s="36">
        <v>42262.06</v>
      </c>
      <c r="O2199" s="36">
        <v>42262.060000000005</v>
      </c>
      <c r="P2199" s="36">
        <v>42262.060000000005</v>
      </c>
      <c r="Q2199" s="36">
        <v>42262.060000000005</v>
      </c>
      <c r="R2199" s="36">
        <v>42262.060000000005</v>
      </c>
      <c r="S2199" s="36">
        <v>42262.060000000005</v>
      </c>
    </row>
    <row r="2200" spans="1:19">
      <c r="B2200" s="6">
        <v>2010</v>
      </c>
      <c r="C2200" s="35"/>
      <c r="D2200" s="35"/>
      <c r="E2200" s="35"/>
      <c r="F2200" s="35"/>
      <c r="G2200" s="36">
        <v>141416.88</v>
      </c>
      <c r="H2200" s="36">
        <v>152769.74</v>
      </c>
      <c r="I2200" s="36">
        <v>152769.74</v>
      </c>
      <c r="J2200" s="36">
        <v>152769.74</v>
      </c>
      <c r="K2200" s="36">
        <v>152769.74</v>
      </c>
      <c r="L2200" s="36">
        <v>152769.74000000005</v>
      </c>
      <c r="M2200" s="36">
        <v>152769.74</v>
      </c>
      <c r="N2200" s="36">
        <v>152769.74</v>
      </c>
      <c r="O2200" s="36">
        <v>152769.74</v>
      </c>
      <c r="P2200" s="36">
        <v>152769.74</v>
      </c>
      <c r="Q2200" s="36">
        <v>152769.74</v>
      </c>
      <c r="R2200" s="36">
        <v>152769.74</v>
      </c>
      <c r="S2200" s="36">
        <v>152769.74</v>
      </c>
    </row>
    <row r="2201" spans="1:19">
      <c r="B2201" s="6">
        <v>2009</v>
      </c>
      <c r="C2201" s="35"/>
      <c r="D2201" s="35"/>
      <c r="E2201" s="35"/>
      <c r="F2201" s="36">
        <v>0</v>
      </c>
      <c r="G2201" s="36">
        <v>0</v>
      </c>
      <c r="H2201" s="36">
        <v>0</v>
      </c>
      <c r="I2201" s="36">
        <v>0</v>
      </c>
      <c r="J2201" s="36">
        <v>0</v>
      </c>
      <c r="K2201" s="36">
        <v>0</v>
      </c>
      <c r="L2201" s="36">
        <v>0</v>
      </c>
      <c r="M2201" s="36">
        <v>0</v>
      </c>
      <c r="N2201" s="36">
        <v>0</v>
      </c>
      <c r="O2201" s="36">
        <v>0</v>
      </c>
      <c r="P2201" s="36">
        <v>0</v>
      </c>
      <c r="Q2201" s="36">
        <v>0</v>
      </c>
      <c r="R2201" s="36">
        <v>0</v>
      </c>
      <c r="S2201" s="36">
        <v>0</v>
      </c>
    </row>
    <row r="2202" spans="1:19">
      <c r="B2202" s="6">
        <v>2008</v>
      </c>
      <c r="C2202" s="35"/>
      <c r="D2202" s="35"/>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v>0</v>
      </c>
    </row>
    <row r="2203" spans="1:19">
      <c r="B2203" s="6">
        <v>2007</v>
      </c>
      <c r="C2203" s="35"/>
      <c r="D2203" s="36">
        <v>49266</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v>0</v>
      </c>
    </row>
    <row r="2204" spans="1:19">
      <c r="B2204" s="6">
        <v>2006</v>
      </c>
      <c r="C2204" s="36">
        <v>0</v>
      </c>
      <c r="D2204" s="36">
        <v>0</v>
      </c>
      <c r="E2204" s="36">
        <v>0</v>
      </c>
      <c r="F2204" s="36">
        <v>0</v>
      </c>
      <c r="G2204" s="36">
        <v>0</v>
      </c>
      <c r="H2204" s="36">
        <v>0</v>
      </c>
      <c r="I2204" s="36">
        <v>0</v>
      </c>
      <c r="J2204" s="36">
        <v>0</v>
      </c>
      <c r="K2204" s="36">
        <v>0</v>
      </c>
      <c r="L2204" s="36">
        <v>0</v>
      </c>
      <c r="M2204" s="36">
        <v>0</v>
      </c>
      <c r="N2204" s="36">
        <v>0</v>
      </c>
      <c r="O2204" s="36">
        <v>0</v>
      </c>
      <c r="P2204" s="36">
        <v>0</v>
      </c>
      <c r="Q2204" s="36">
        <v>0</v>
      </c>
      <c r="R2204" s="36">
        <v>0</v>
      </c>
      <c r="S2204" s="36">
        <v>0</v>
      </c>
    </row>
    <row r="2205" spans="1:19">
      <c r="B2205" s="6">
        <v>2005</v>
      </c>
      <c r="C2205" s="36">
        <v>0</v>
      </c>
      <c r="D2205" s="36">
        <v>0</v>
      </c>
      <c r="E2205" s="36">
        <v>0</v>
      </c>
      <c r="F2205" s="36">
        <v>0</v>
      </c>
      <c r="G2205" s="36">
        <v>0</v>
      </c>
      <c r="H2205" s="36">
        <v>0</v>
      </c>
      <c r="I2205" s="36">
        <v>0</v>
      </c>
      <c r="J2205" s="36">
        <v>0</v>
      </c>
      <c r="K2205" s="36">
        <v>0</v>
      </c>
      <c r="L2205" s="36">
        <v>0</v>
      </c>
      <c r="M2205" s="36">
        <v>0</v>
      </c>
      <c r="N2205" s="36">
        <v>0</v>
      </c>
      <c r="O2205" s="36">
        <v>0</v>
      </c>
      <c r="P2205" s="36">
        <v>0</v>
      </c>
      <c r="Q2205" s="36">
        <v>0</v>
      </c>
      <c r="R2205" s="36">
        <v>0</v>
      </c>
      <c r="S2205" s="36">
        <v>0</v>
      </c>
    </row>
    <row r="2206" spans="1:19">
      <c r="B2206" s="6">
        <v>2004</v>
      </c>
      <c r="C2206" s="36">
        <v>0</v>
      </c>
      <c r="D2206" s="36">
        <v>0</v>
      </c>
      <c r="E2206" s="36">
        <v>0</v>
      </c>
      <c r="F2206" s="36">
        <v>0</v>
      </c>
      <c r="G2206" s="36">
        <v>0</v>
      </c>
      <c r="H2206" s="36">
        <v>0</v>
      </c>
      <c r="I2206" s="36">
        <v>0</v>
      </c>
      <c r="J2206" s="36">
        <v>0</v>
      </c>
      <c r="K2206" s="36">
        <v>0</v>
      </c>
      <c r="L2206" s="36">
        <v>0</v>
      </c>
      <c r="M2206" s="36">
        <v>0</v>
      </c>
      <c r="N2206" s="36">
        <v>0</v>
      </c>
      <c r="O2206" s="36">
        <v>0</v>
      </c>
      <c r="P2206" s="36">
        <v>0</v>
      </c>
      <c r="Q2206" s="36">
        <v>0</v>
      </c>
      <c r="R2206" s="36">
        <v>0</v>
      </c>
      <c r="S2206" s="36">
        <v>0</v>
      </c>
    </row>
    <row r="2207" spans="1:19">
      <c r="B2207" s="6">
        <v>2003</v>
      </c>
      <c r="C2207" s="36">
        <v>0</v>
      </c>
      <c r="D2207" s="36">
        <v>0</v>
      </c>
      <c r="E2207" s="36">
        <v>0</v>
      </c>
      <c r="F2207" s="36">
        <v>0</v>
      </c>
      <c r="G2207" s="36">
        <v>0</v>
      </c>
      <c r="H2207" s="36">
        <v>0</v>
      </c>
      <c r="I2207" s="36">
        <v>0</v>
      </c>
      <c r="J2207" s="36">
        <v>0</v>
      </c>
      <c r="K2207" s="36">
        <v>0</v>
      </c>
      <c r="L2207" s="36">
        <v>0</v>
      </c>
      <c r="M2207" s="36">
        <v>0</v>
      </c>
      <c r="N2207" s="36">
        <v>0</v>
      </c>
      <c r="O2207" s="36">
        <v>0</v>
      </c>
      <c r="P2207" s="36">
        <v>0</v>
      </c>
      <c r="Q2207" s="36">
        <v>0</v>
      </c>
      <c r="R2207" s="36">
        <v>0</v>
      </c>
      <c r="S2207" s="36">
        <v>0</v>
      </c>
    </row>
    <row r="2208" spans="1:19">
      <c r="B2208" s="6">
        <v>2002</v>
      </c>
      <c r="C2208" s="36">
        <v>1329.49</v>
      </c>
      <c r="D2208" s="36">
        <v>1329.49</v>
      </c>
      <c r="E2208" s="36">
        <v>1329.49</v>
      </c>
      <c r="F2208" s="36">
        <v>1329.4900000000002</v>
      </c>
      <c r="G2208" s="36">
        <v>1329.49</v>
      </c>
      <c r="H2208" s="36">
        <v>1329.49</v>
      </c>
      <c r="I2208" s="36">
        <v>1329.49</v>
      </c>
      <c r="J2208" s="36">
        <v>1329.49</v>
      </c>
      <c r="K2208" s="36">
        <v>1329.49</v>
      </c>
      <c r="L2208" s="36">
        <v>1329.4900000000002</v>
      </c>
      <c r="M2208" s="36">
        <v>1329.49</v>
      </c>
      <c r="N2208" s="36">
        <v>1329.4899999999998</v>
      </c>
      <c r="O2208" s="36">
        <v>1329.49</v>
      </c>
      <c r="P2208" s="36">
        <v>1329.49</v>
      </c>
      <c r="Q2208" s="36">
        <v>1329.49</v>
      </c>
      <c r="R2208" s="36">
        <v>1329.49</v>
      </c>
      <c r="S2208" s="36">
        <v>1329.49</v>
      </c>
    </row>
    <row r="2209" spans="2:19">
      <c r="B2209" s="6">
        <v>2001</v>
      </c>
      <c r="C2209" s="36">
        <v>2906.31</v>
      </c>
      <c r="D2209" s="36">
        <v>2906.31</v>
      </c>
      <c r="E2209" s="36">
        <v>2906.31</v>
      </c>
      <c r="F2209" s="36">
        <v>2906.3100000000004</v>
      </c>
      <c r="G2209" s="36">
        <v>2906.31</v>
      </c>
      <c r="H2209" s="36">
        <v>2906.31</v>
      </c>
      <c r="I2209" s="36">
        <v>2906.31</v>
      </c>
      <c r="J2209" s="36">
        <v>2906.31</v>
      </c>
      <c r="K2209" s="36">
        <v>2906.31</v>
      </c>
      <c r="L2209" s="36">
        <v>2906.3100000000004</v>
      </c>
      <c r="M2209" s="36">
        <v>2906.31</v>
      </c>
      <c r="N2209" s="36">
        <v>2906.3099999999995</v>
      </c>
      <c r="O2209" s="36">
        <v>2906.31</v>
      </c>
      <c r="P2209" s="36">
        <v>2906.31</v>
      </c>
      <c r="Q2209" s="36">
        <v>2906.31</v>
      </c>
      <c r="R2209" s="36">
        <v>2906.31</v>
      </c>
      <c r="S2209" s="36">
        <v>2906.31</v>
      </c>
    </row>
    <row r="2210" spans="2:19">
      <c r="B2210" s="6">
        <v>2000</v>
      </c>
      <c r="C2210" s="36">
        <v>264903.21999999997</v>
      </c>
      <c r="D2210" s="36">
        <v>264903.21999999997</v>
      </c>
      <c r="E2210" s="36">
        <v>264903.21999999997</v>
      </c>
      <c r="F2210" s="36">
        <v>264903.22000000003</v>
      </c>
      <c r="G2210" s="36">
        <v>264903.21999999997</v>
      </c>
      <c r="H2210" s="36">
        <v>264903.21999999997</v>
      </c>
      <c r="I2210" s="36">
        <v>264903.21999999997</v>
      </c>
      <c r="J2210" s="36">
        <v>264903.21999999997</v>
      </c>
      <c r="K2210" s="36">
        <v>264903.21999999997</v>
      </c>
      <c r="L2210" s="36">
        <v>264903.22000000003</v>
      </c>
      <c r="M2210" s="36">
        <v>264903.21999999997</v>
      </c>
      <c r="N2210" s="36">
        <v>264903.21999999991</v>
      </c>
      <c r="O2210" s="36">
        <v>264903.21999999997</v>
      </c>
      <c r="P2210" s="36">
        <v>264903.21999999997</v>
      </c>
      <c r="Q2210" s="36">
        <v>264903.21999999997</v>
      </c>
      <c r="R2210" s="36">
        <v>264903.21999999997</v>
      </c>
      <c r="S2210" s="36">
        <v>264903.21999999997</v>
      </c>
    </row>
    <row r="2211" spans="2:19">
      <c r="B2211" s="6">
        <v>1999</v>
      </c>
      <c r="C2211" s="36">
        <v>432194.03</v>
      </c>
      <c r="D2211" s="36">
        <v>432194.03</v>
      </c>
      <c r="E2211" s="36">
        <v>432194.03</v>
      </c>
      <c r="F2211" s="36">
        <v>432194.03000000014</v>
      </c>
      <c r="G2211" s="36">
        <v>432194.03</v>
      </c>
      <c r="H2211" s="36">
        <v>432194.03</v>
      </c>
      <c r="I2211" s="36">
        <v>432194.03</v>
      </c>
      <c r="J2211" s="36">
        <v>432194.03</v>
      </c>
      <c r="K2211" s="36">
        <v>432194.03</v>
      </c>
      <c r="L2211" s="36">
        <v>432194.03000000014</v>
      </c>
      <c r="M2211" s="36">
        <v>432194.03</v>
      </c>
      <c r="N2211" s="36">
        <v>432194.02999999997</v>
      </c>
      <c r="O2211" s="36">
        <v>432194.03</v>
      </c>
      <c r="P2211" s="36">
        <v>432194.03</v>
      </c>
      <c r="Q2211" s="36">
        <v>432194.03</v>
      </c>
      <c r="R2211" s="36">
        <v>432194.03</v>
      </c>
      <c r="S2211" s="36">
        <v>432194.03</v>
      </c>
    </row>
    <row r="2212" spans="2:19">
      <c r="B2212" s="6">
        <v>1998</v>
      </c>
      <c r="C2212" s="36">
        <v>111529.46</v>
      </c>
      <c r="D2212" s="36">
        <v>111529.46</v>
      </c>
      <c r="E2212" s="36">
        <v>111529.46</v>
      </c>
      <c r="F2212" s="36">
        <v>111529.46000000004</v>
      </c>
      <c r="G2212" s="36">
        <v>111529.46</v>
      </c>
      <c r="H2212" s="36">
        <v>111529.46</v>
      </c>
      <c r="I2212" s="36">
        <v>111529.46</v>
      </c>
      <c r="J2212" s="36">
        <v>111529.46</v>
      </c>
      <c r="K2212" s="36">
        <v>111529.46</v>
      </c>
      <c r="L2212" s="36">
        <v>111529.46000000004</v>
      </c>
      <c r="M2212" s="36">
        <v>111529.46</v>
      </c>
      <c r="N2212" s="36">
        <v>111529.45999999999</v>
      </c>
      <c r="O2212" s="36">
        <v>111529.46</v>
      </c>
      <c r="P2212" s="36">
        <v>111529.46</v>
      </c>
      <c r="Q2212" s="36">
        <v>111529.46</v>
      </c>
      <c r="R2212" s="36">
        <v>111529.46</v>
      </c>
      <c r="S2212" s="36">
        <v>111529.46</v>
      </c>
    </row>
    <row r="2213" spans="2:19">
      <c r="B2213" s="6">
        <v>1997</v>
      </c>
      <c r="C2213" s="36">
        <v>0</v>
      </c>
      <c r="D2213" s="36">
        <v>0</v>
      </c>
      <c r="E2213" s="36">
        <v>0</v>
      </c>
      <c r="F2213" s="36">
        <v>0</v>
      </c>
      <c r="G2213" s="36">
        <v>0</v>
      </c>
      <c r="H2213" s="36">
        <v>0</v>
      </c>
      <c r="I2213" s="36">
        <v>0</v>
      </c>
      <c r="J2213" s="36">
        <v>0</v>
      </c>
      <c r="K2213" s="36">
        <v>0</v>
      </c>
      <c r="L2213" s="36">
        <v>0</v>
      </c>
      <c r="M2213" s="36">
        <v>0</v>
      </c>
      <c r="N2213" s="36">
        <v>0</v>
      </c>
      <c r="O2213" s="36">
        <v>0</v>
      </c>
      <c r="P2213" s="36">
        <v>0</v>
      </c>
      <c r="Q2213" s="36">
        <v>0</v>
      </c>
      <c r="R2213" s="36">
        <v>0</v>
      </c>
      <c r="S2213" s="36">
        <v>0</v>
      </c>
    </row>
    <row r="2214" spans="2:19">
      <c r="B2214" s="6">
        <v>1996</v>
      </c>
      <c r="C2214" s="36">
        <v>0</v>
      </c>
      <c r="D2214" s="36">
        <v>0</v>
      </c>
      <c r="E2214" s="36">
        <v>0</v>
      </c>
      <c r="F2214" s="36">
        <v>0</v>
      </c>
      <c r="G2214" s="36">
        <v>0</v>
      </c>
      <c r="H2214" s="36">
        <v>0</v>
      </c>
      <c r="I2214" s="36">
        <v>0</v>
      </c>
      <c r="J2214" s="36">
        <v>0</v>
      </c>
      <c r="K2214" s="36">
        <v>0</v>
      </c>
      <c r="L2214" s="36">
        <v>0</v>
      </c>
      <c r="M2214" s="36">
        <v>0</v>
      </c>
      <c r="N2214" s="36">
        <v>0</v>
      </c>
      <c r="O2214" s="36">
        <v>0</v>
      </c>
      <c r="P2214" s="36">
        <v>0</v>
      </c>
      <c r="Q2214" s="36">
        <v>0</v>
      </c>
      <c r="R2214" s="36">
        <v>0</v>
      </c>
      <c r="S2214" s="36">
        <v>0</v>
      </c>
    </row>
    <row r="2215" spans="2:19">
      <c r="B2215" s="6">
        <v>1995</v>
      </c>
      <c r="C2215" s="36">
        <v>39729.22</v>
      </c>
      <c r="D2215" s="36">
        <v>39729.22</v>
      </c>
      <c r="E2215" s="36">
        <v>39729.22</v>
      </c>
      <c r="F2215" s="36">
        <v>39729.220000000008</v>
      </c>
      <c r="G2215" s="36">
        <v>39729.22</v>
      </c>
      <c r="H2215" s="36">
        <v>39729.22</v>
      </c>
      <c r="I2215" s="36">
        <v>39729.22</v>
      </c>
      <c r="J2215" s="36">
        <v>39729.22</v>
      </c>
      <c r="K2215" s="36">
        <v>39729.22</v>
      </c>
      <c r="L2215" s="36">
        <v>39729.220000000008</v>
      </c>
      <c r="M2215" s="36">
        <v>39729.22</v>
      </c>
      <c r="N2215" s="36">
        <v>39729.219999999994</v>
      </c>
      <c r="O2215" s="36">
        <v>39729.22</v>
      </c>
      <c r="P2215" s="36">
        <v>39729.22</v>
      </c>
      <c r="Q2215" s="36">
        <v>39729.22</v>
      </c>
      <c r="R2215" s="36">
        <v>39729.22</v>
      </c>
      <c r="S2215" s="36">
        <v>39729.22</v>
      </c>
    </row>
    <row r="2216" spans="2:19">
      <c r="B2216" s="6">
        <v>1994</v>
      </c>
      <c r="C2216" s="36">
        <v>66745.98</v>
      </c>
      <c r="D2216" s="36">
        <v>66745.98</v>
      </c>
      <c r="E2216" s="36">
        <v>66745.98</v>
      </c>
      <c r="F2216" s="36">
        <v>66745.98000000001</v>
      </c>
      <c r="G2216" s="36">
        <v>66745.98</v>
      </c>
      <c r="H2216" s="36">
        <v>66745.98</v>
      </c>
      <c r="I2216" s="36">
        <v>66745.98</v>
      </c>
      <c r="J2216" s="36">
        <v>66745.98</v>
      </c>
      <c r="K2216" s="36">
        <v>66745.98</v>
      </c>
      <c r="L2216" s="36">
        <v>35894.700000000004</v>
      </c>
      <c r="M2216" s="36">
        <v>0</v>
      </c>
      <c r="N2216" s="36">
        <v>0</v>
      </c>
      <c r="O2216" s="36">
        <v>0</v>
      </c>
      <c r="P2216" s="36">
        <v>0</v>
      </c>
      <c r="Q2216" s="36">
        <v>0</v>
      </c>
      <c r="R2216" s="36">
        <v>0</v>
      </c>
      <c r="S2216" s="36">
        <v>0</v>
      </c>
    </row>
    <row r="2217" spans="2:19">
      <c r="B2217" s="6">
        <v>1993</v>
      </c>
      <c r="C2217" s="36">
        <v>2883.05</v>
      </c>
      <c r="D2217" s="36">
        <v>2883.05</v>
      </c>
      <c r="E2217" s="36">
        <v>2883.05</v>
      </c>
      <c r="F2217" s="36">
        <v>2883.0500000000006</v>
      </c>
      <c r="G2217" s="36">
        <v>2883.05</v>
      </c>
      <c r="H2217" s="36">
        <v>2883.05</v>
      </c>
      <c r="I2217" s="36">
        <v>2883.05</v>
      </c>
      <c r="J2217" s="36">
        <v>2883.05</v>
      </c>
      <c r="K2217" s="36">
        <v>2883.05</v>
      </c>
      <c r="L2217" s="36">
        <v>2883.0500000000006</v>
      </c>
      <c r="M2217" s="36">
        <v>0</v>
      </c>
      <c r="N2217" s="36">
        <v>0</v>
      </c>
      <c r="O2217" s="36">
        <v>0</v>
      </c>
      <c r="P2217" s="36">
        <v>0</v>
      </c>
      <c r="Q2217" s="36">
        <v>0</v>
      </c>
      <c r="R2217" s="36">
        <v>0</v>
      </c>
      <c r="S2217" s="36">
        <v>0</v>
      </c>
    </row>
    <row r="2218" spans="2:19">
      <c r="B2218" s="6">
        <v>1992</v>
      </c>
      <c r="C2218" s="36">
        <v>0</v>
      </c>
      <c r="D2218" s="36">
        <v>0</v>
      </c>
      <c r="E2218" s="36">
        <v>0</v>
      </c>
      <c r="F2218" s="36">
        <v>0</v>
      </c>
      <c r="G2218" s="36">
        <v>0</v>
      </c>
      <c r="H2218" s="36">
        <v>0</v>
      </c>
      <c r="I2218" s="36">
        <v>0</v>
      </c>
      <c r="J2218" s="36">
        <v>0</v>
      </c>
      <c r="K2218" s="36">
        <v>0</v>
      </c>
      <c r="L2218" s="36">
        <v>0</v>
      </c>
      <c r="M2218" s="36">
        <v>0</v>
      </c>
      <c r="N2218" s="36">
        <v>0</v>
      </c>
      <c r="O2218" s="36">
        <v>0</v>
      </c>
      <c r="P2218" s="36">
        <v>0</v>
      </c>
      <c r="Q2218" s="36">
        <v>0</v>
      </c>
      <c r="R2218" s="36">
        <v>0</v>
      </c>
      <c r="S2218" s="36">
        <v>0</v>
      </c>
    </row>
    <row r="2219" spans="2:19">
      <c r="B2219" s="6">
        <v>1991</v>
      </c>
      <c r="C2219" s="36">
        <v>87654</v>
      </c>
      <c r="D2219" s="36">
        <v>87654</v>
      </c>
      <c r="E2219" s="36">
        <v>87654</v>
      </c>
      <c r="F2219" s="36">
        <v>87654.000000000015</v>
      </c>
      <c r="G2219" s="36">
        <v>87654</v>
      </c>
      <c r="H2219" s="36">
        <v>87654</v>
      </c>
      <c r="I2219" s="36">
        <v>87654</v>
      </c>
      <c r="J2219" s="36">
        <v>87654</v>
      </c>
      <c r="K2219" s="36">
        <v>87654</v>
      </c>
      <c r="L2219" s="36">
        <v>87654.000000000015</v>
      </c>
      <c r="M2219" s="36">
        <v>87654</v>
      </c>
      <c r="N2219" s="36">
        <v>87653.999999999985</v>
      </c>
      <c r="O2219" s="36">
        <v>87654</v>
      </c>
      <c r="P2219" s="36">
        <v>87654</v>
      </c>
      <c r="Q2219" s="36">
        <v>87654</v>
      </c>
      <c r="R2219" s="36">
        <v>87654</v>
      </c>
      <c r="S2219" s="36">
        <v>87654</v>
      </c>
    </row>
    <row r="2220" spans="2:19">
      <c r="B2220" s="6">
        <v>1990</v>
      </c>
      <c r="C2220" s="36">
        <v>0</v>
      </c>
      <c r="D2220" s="36">
        <v>0</v>
      </c>
      <c r="E2220" s="36">
        <v>0</v>
      </c>
      <c r="F2220" s="36">
        <v>0</v>
      </c>
      <c r="G2220" s="36">
        <v>0</v>
      </c>
      <c r="H2220" s="36">
        <v>0</v>
      </c>
      <c r="I2220" s="36">
        <v>0</v>
      </c>
      <c r="J2220" s="36">
        <v>0</v>
      </c>
      <c r="K2220" s="36">
        <v>0</v>
      </c>
      <c r="L2220" s="36">
        <v>0</v>
      </c>
      <c r="M2220" s="36">
        <v>0</v>
      </c>
      <c r="N2220" s="36">
        <v>0</v>
      </c>
      <c r="O2220" s="36">
        <v>0</v>
      </c>
      <c r="P2220" s="36">
        <v>0</v>
      </c>
      <c r="Q2220" s="36">
        <v>0</v>
      </c>
      <c r="R2220" s="36">
        <v>0</v>
      </c>
      <c r="S2220" s="36">
        <v>0</v>
      </c>
    </row>
    <row r="2221" spans="2:19">
      <c r="B2221" s="6">
        <v>1989</v>
      </c>
      <c r="C2221" s="36">
        <v>234330.28</v>
      </c>
      <c r="D2221" s="36">
        <v>234330.28</v>
      </c>
      <c r="E2221" s="36">
        <v>234330.28</v>
      </c>
      <c r="F2221" s="36">
        <v>234330.28000000006</v>
      </c>
      <c r="G2221" s="36">
        <v>234330.28</v>
      </c>
      <c r="H2221" s="36">
        <v>234330.28</v>
      </c>
      <c r="I2221" s="36">
        <v>234330.28</v>
      </c>
      <c r="J2221" s="36">
        <v>234330.28</v>
      </c>
      <c r="K2221" s="36">
        <v>234330.28</v>
      </c>
      <c r="L2221" s="36">
        <v>234330.28000000006</v>
      </c>
      <c r="M2221" s="36">
        <v>234330.28</v>
      </c>
      <c r="N2221" s="36">
        <v>234330.27999999997</v>
      </c>
      <c r="O2221" s="36">
        <v>234330.28</v>
      </c>
      <c r="P2221" s="36">
        <v>234330.28</v>
      </c>
      <c r="Q2221" s="36">
        <v>234330.28</v>
      </c>
      <c r="R2221" s="36">
        <v>234330.28</v>
      </c>
      <c r="S2221" s="36">
        <v>234330.28</v>
      </c>
    </row>
    <row r="2222" spans="2:19">
      <c r="B2222" s="6">
        <v>1988</v>
      </c>
      <c r="C2222" s="36">
        <v>0</v>
      </c>
      <c r="D2222" s="36">
        <v>0</v>
      </c>
      <c r="E2222" s="36">
        <v>0</v>
      </c>
      <c r="F2222" s="36">
        <v>0</v>
      </c>
      <c r="G2222" s="36">
        <v>0</v>
      </c>
      <c r="H2222" s="36">
        <v>0</v>
      </c>
      <c r="I2222" s="36">
        <v>0</v>
      </c>
      <c r="J2222" s="36">
        <v>0</v>
      </c>
      <c r="K2222" s="36">
        <v>0</v>
      </c>
      <c r="L2222" s="36">
        <v>0</v>
      </c>
      <c r="M2222" s="36">
        <v>0</v>
      </c>
      <c r="N2222" s="36">
        <v>0</v>
      </c>
      <c r="O2222" s="36">
        <v>0</v>
      </c>
      <c r="P2222" s="36">
        <v>0</v>
      </c>
      <c r="Q2222" s="36">
        <v>0</v>
      </c>
      <c r="R2222" s="36">
        <v>0</v>
      </c>
      <c r="S2222" s="36">
        <v>0</v>
      </c>
    </row>
    <row r="2223" spans="2:19">
      <c r="B2223" s="6">
        <v>1987</v>
      </c>
      <c r="C2223" s="36">
        <v>0</v>
      </c>
      <c r="D2223" s="36">
        <v>0</v>
      </c>
      <c r="E2223" s="36">
        <v>0</v>
      </c>
      <c r="F2223" s="36">
        <v>0</v>
      </c>
      <c r="G2223" s="36">
        <v>0</v>
      </c>
      <c r="H2223" s="36">
        <v>0</v>
      </c>
      <c r="I2223" s="36">
        <v>0</v>
      </c>
      <c r="J2223" s="36">
        <v>0</v>
      </c>
      <c r="K2223" s="36">
        <v>0</v>
      </c>
      <c r="L2223" s="36">
        <v>0</v>
      </c>
      <c r="M2223" s="36">
        <v>0</v>
      </c>
      <c r="N2223" s="36">
        <v>0</v>
      </c>
      <c r="O2223" s="36">
        <v>0</v>
      </c>
      <c r="P2223" s="36">
        <v>0</v>
      </c>
      <c r="Q2223" s="36">
        <v>0</v>
      </c>
      <c r="R2223" s="36">
        <v>0</v>
      </c>
      <c r="S2223" s="36">
        <v>0</v>
      </c>
    </row>
    <row r="2224" spans="2:19">
      <c r="B2224" s="6">
        <v>1986</v>
      </c>
      <c r="C2224" s="36">
        <v>0</v>
      </c>
      <c r="D2224" s="36">
        <v>0</v>
      </c>
      <c r="E2224" s="36">
        <v>0</v>
      </c>
      <c r="F2224" s="36">
        <v>0</v>
      </c>
      <c r="G2224" s="36">
        <v>0</v>
      </c>
      <c r="H2224" s="36">
        <v>0</v>
      </c>
      <c r="I2224" s="36">
        <v>0</v>
      </c>
      <c r="J2224" s="36">
        <v>0</v>
      </c>
      <c r="K2224" s="36">
        <v>0</v>
      </c>
      <c r="L2224" s="36">
        <v>0</v>
      </c>
      <c r="M2224" s="36">
        <v>0</v>
      </c>
      <c r="N2224" s="36">
        <v>0</v>
      </c>
      <c r="O2224" s="36">
        <v>0</v>
      </c>
      <c r="P2224" s="36">
        <v>0</v>
      </c>
      <c r="Q2224" s="36">
        <v>0</v>
      </c>
      <c r="R2224" s="36">
        <v>0</v>
      </c>
      <c r="S2224" s="36">
        <v>0</v>
      </c>
    </row>
    <row r="2225" spans="2:19">
      <c r="B2225" s="6">
        <v>1985</v>
      </c>
      <c r="C2225" s="36">
        <v>52072.95</v>
      </c>
      <c r="D2225" s="36">
        <v>52072.95</v>
      </c>
      <c r="E2225" s="36">
        <v>52072.95</v>
      </c>
      <c r="F2225" s="36">
        <v>52072.950000000012</v>
      </c>
      <c r="G2225" s="36">
        <v>52072.95</v>
      </c>
      <c r="H2225" s="36">
        <v>52072.95</v>
      </c>
      <c r="I2225" s="36">
        <v>52072.95</v>
      </c>
      <c r="J2225" s="36">
        <v>52072.95</v>
      </c>
      <c r="K2225" s="36">
        <v>52072.95</v>
      </c>
      <c r="L2225" s="36">
        <v>52072.950000000012</v>
      </c>
      <c r="M2225" s="36">
        <v>52072.95</v>
      </c>
      <c r="N2225" s="36">
        <v>52072.95</v>
      </c>
      <c r="O2225" s="36">
        <v>52072.95</v>
      </c>
      <c r="P2225" s="36">
        <v>52072.95</v>
      </c>
      <c r="Q2225" s="36">
        <v>52072.95</v>
      </c>
      <c r="R2225" s="36">
        <v>52072.95</v>
      </c>
      <c r="S2225" s="36">
        <v>52072.95</v>
      </c>
    </row>
    <row r="2226" spans="2:19">
      <c r="B2226" s="6">
        <v>1984</v>
      </c>
      <c r="C2226" s="36">
        <v>2037.5</v>
      </c>
      <c r="D2226" s="36">
        <v>2037.5</v>
      </c>
      <c r="E2226" s="36">
        <v>2037.5</v>
      </c>
      <c r="F2226" s="36">
        <v>2037.5000000000005</v>
      </c>
      <c r="G2226" s="36">
        <v>2037.5</v>
      </c>
      <c r="H2226" s="36">
        <v>2037.5</v>
      </c>
      <c r="I2226" s="36">
        <v>2037.5</v>
      </c>
      <c r="J2226" s="36">
        <v>2037.5</v>
      </c>
      <c r="K2226" s="36">
        <v>2037.5</v>
      </c>
      <c r="L2226" s="36">
        <v>2037.5000000000005</v>
      </c>
      <c r="M2226" s="36">
        <v>2037.5</v>
      </c>
      <c r="N2226" s="36">
        <v>2037.4999999999998</v>
      </c>
      <c r="O2226" s="36">
        <v>2037.5</v>
      </c>
      <c r="P2226" s="36">
        <v>2037.5</v>
      </c>
      <c r="Q2226" s="36">
        <v>2037.5</v>
      </c>
      <c r="R2226" s="36">
        <v>2037.5</v>
      </c>
      <c r="S2226" s="36">
        <v>2037.5</v>
      </c>
    </row>
    <row r="2227" spans="2:19">
      <c r="B2227" s="6">
        <v>1983</v>
      </c>
      <c r="C2227" s="36">
        <v>12386.35</v>
      </c>
      <c r="D2227" s="36">
        <v>12386.35</v>
      </c>
      <c r="E2227" s="36">
        <v>12386.35</v>
      </c>
      <c r="F2227" s="36">
        <v>12386.350000000004</v>
      </c>
      <c r="G2227" s="36">
        <v>12386.35</v>
      </c>
      <c r="H2227" s="36">
        <v>12386.35</v>
      </c>
      <c r="I2227" s="36">
        <v>12386.35</v>
      </c>
      <c r="J2227" s="36">
        <v>12386.35</v>
      </c>
      <c r="K2227" s="36">
        <v>12386.35</v>
      </c>
      <c r="L2227" s="36">
        <v>12386.350000000004</v>
      </c>
      <c r="M2227" s="36">
        <v>12386.35</v>
      </c>
      <c r="N2227" s="36">
        <v>12386.349999999999</v>
      </c>
      <c r="O2227" s="36">
        <v>12386.35</v>
      </c>
      <c r="P2227" s="36">
        <v>12386.35</v>
      </c>
      <c r="Q2227" s="36">
        <v>12386.35</v>
      </c>
      <c r="R2227" s="36">
        <v>12386.35</v>
      </c>
      <c r="S2227" s="36">
        <v>12386.35</v>
      </c>
    </row>
    <row r="2228" spans="2:19">
      <c r="B2228" s="6">
        <v>1982</v>
      </c>
      <c r="C2228" s="36">
        <v>1435.56</v>
      </c>
      <c r="D2228" s="36">
        <v>1435.56</v>
      </c>
      <c r="E2228" s="36">
        <v>1435.56</v>
      </c>
      <c r="F2228" s="36">
        <v>1435.5600000000002</v>
      </c>
      <c r="G2228" s="36">
        <v>1435.56</v>
      </c>
      <c r="H2228" s="36">
        <v>1435.56</v>
      </c>
      <c r="I2228" s="36">
        <v>1435.56</v>
      </c>
      <c r="J2228" s="36">
        <v>1435.56</v>
      </c>
      <c r="K2228" s="36">
        <v>1435.56</v>
      </c>
      <c r="L2228" s="36">
        <v>1435.5600000000002</v>
      </c>
      <c r="M2228" s="36">
        <v>0</v>
      </c>
      <c r="N2228" s="36">
        <v>0</v>
      </c>
      <c r="O2228" s="36">
        <v>0</v>
      </c>
      <c r="P2228" s="36">
        <v>0</v>
      </c>
      <c r="Q2228" s="36">
        <v>0</v>
      </c>
      <c r="R2228" s="36">
        <v>0</v>
      </c>
      <c r="S2228" s="36">
        <v>0</v>
      </c>
    </row>
    <row r="2229" spans="2:19">
      <c r="B2229" s="6">
        <v>1981</v>
      </c>
      <c r="C2229" s="36">
        <v>61262.46</v>
      </c>
      <c r="D2229" s="36">
        <v>61262.46</v>
      </c>
      <c r="E2229" s="36">
        <v>61262.46</v>
      </c>
      <c r="F2229" s="36">
        <v>61262.460000000014</v>
      </c>
      <c r="G2229" s="36">
        <v>61262.46</v>
      </c>
      <c r="H2229" s="36">
        <v>61262.46</v>
      </c>
      <c r="I2229" s="36">
        <v>61262.46</v>
      </c>
      <c r="J2229" s="36">
        <v>61262.46</v>
      </c>
      <c r="K2229" s="36">
        <v>61262.46</v>
      </c>
      <c r="L2229" s="36">
        <v>61262.460000000014</v>
      </c>
      <c r="M2229" s="36">
        <v>61262.46</v>
      </c>
      <c r="N2229" s="36">
        <v>61262.459999999992</v>
      </c>
      <c r="O2229" s="36">
        <v>61262.46</v>
      </c>
      <c r="P2229" s="36">
        <v>61262.46</v>
      </c>
      <c r="Q2229" s="36">
        <v>61262.46</v>
      </c>
      <c r="R2229" s="36">
        <v>61262.46</v>
      </c>
      <c r="S2229" s="36">
        <v>61262.46</v>
      </c>
    </row>
    <row r="2230" spans="2:19">
      <c r="B2230" s="6">
        <v>1980</v>
      </c>
      <c r="C2230" s="36">
        <v>0</v>
      </c>
      <c r="D2230" s="36">
        <v>0</v>
      </c>
      <c r="E2230" s="36">
        <v>0</v>
      </c>
      <c r="F2230" s="36">
        <v>0</v>
      </c>
      <c r="G2230" s="36">
        <v>0</v>
      </c>
      <c r="H2230" s="36">
        <v>0</v>
      </c>
      <c r="I2230" s="36">
        <v>0</v>
      </c>
      <c r="J2230" s="36">
        <v>0</v>
      </c>
      <c r="K2230" s="36">
        <v>0</v>
      </c>
      <c r="L2230" s="36">
        <v>0</v>
      </c>
      <c r="M2230" s="36">
        <v>0</v>
      </c>
      <c r="N2230" s="36">
        <v>0</v>
      </c>
      <c r="O2230" s="36">
        <v>0</v>
      </c>
      <c r="P2230" s="36">
        <v>0</v>
      </c>
      <c r="Q2230" s="36">
        <v>0</v>
      </c>
      <c r="R2230" s="36">
        <v>0</v>
      </c>
      <c r="S2230" s="36">
        <v>0</v>
      </c>
    </row>
    <row r="2231" spans="2:19">
      <c r="B2231" s="6">
        <v>1979</v>
      </c>
      <c r="C2231" s="36">
        <v>427161.72000000003</v>
      </c>
      <c r="D2231" s="36">
        <v>427161.72000000003</v>
      </c>
      <c r="E2231" s="36">
        <v>427161.72000000003</v>
      </c>
      <c r="F2231" s="36">
        <v>427161.72000000015</v>
      </c>
      <c r="G2231" s="36">
        <v>427161.72000000003</v>
      </c>
      <c r="H2231" s="36">
        <v>427161.72000000003</v>
      </c>
      <c r="I2231" s="36">
        <v>427161.72000000003</v>
      </c>
      <c r="J2231" s="36">
        <v>427161.72000000003</v>
      </c>
      <c r="K2231" s="36">
        <v>427161.72000000003</v>
      </c>
      <c r="L2231" s="36">
        <v>427161.72000000015</v>
      </c>
      <c r="M2231" s="36">
        <v>427161.72000000003</v>
      </c>
      <c r="N2231" s="36">
        <v>427161.72</v>
      </c>
      <c r="O2231" s="36">
        <v>427161.72000000003</v>
      </c>
      <c r="P2231" s="36">
        <v>427161.72000000003</v>
      </c>
      <c r="Q2231" s="36">
        <v>427161.72000000003</v>
      </c>
      <c r="R2231" s="36">
        <v>427161.72000000003</v>
      </c>
      <c r="S2231" s="36">
        <v>427161.72000000003</v>
      </c>
    </row>
    <row r="2232" spans="2:19">
      <c r="B2232" s="6">
        <v>1978</v>
      </c>
      <c r="C2232" s="36">
        <v>0</v>
      </c>
      <c r="D2232" s="36">
        <v>0</v>
      </c>
      <c r="E2232" s="36">
        <v>0</v>
      </c>
      <c r="F2232" s="36">
        <v>0</v>
      </c>
      <c r="G2232" s="36">
        <v>0</v>
      </c>
      <c r="H2232" s="36">
        <v>0</v>
      </c>
      <c r="I2232" s="36">
        <v>0</v>
      </c>
      <c r="J2232" s="36">
        <v>0</v>
      </c>
      <c r="K2232" s="36">
        <v>0</v>
      </c>
      <c r="L2232" s="36">
        <v>0</v>
      </c>
      <c r="M2232" s="36">
        <v>0</v>
      </c>
      <c r="N2232" s="36">
        <v>0</v>
      </c>
      <c r="O2232" s="36">
        <v>0</v>
      </c>
      <c r="P2232" s="36">
        <v>0</v>
      </c>
      <c r="Q2232" s="36">
        <v>0</v>
      </c>
      <c r="R2232" s="36">
        <v>0</v>
      </c>
      <c r="S2232" s="36">
        <v>0</v>
      </c>
    </row>
    <row r="2233" spans="2:19">
      <c r="B2233" s="6">
        <v>1977</v>
      </c>
      <c r="C2233" s="36">
        <v>2090.4699999999998</v>
      </c>
      <c r="D2233" s="36">
        <v>2090.4699999999998</v>
      </c>
      <c r="E2233" s="36">
        <v>2090.4699999999998</v>
      </c>
      <c r="F2233" s="36">
        <v>2090.4700000000003</v>
      </c>
      <c r="G2233" s="36">
        <v>2090.4699999999998</v>
      </c>
      <c r="H2233" s="36">
        <v>2090.4699999999998</v>
      </c>
      <c r="I2233" s="36">
        <v>2090.4699999999998</v>
      </c>
      <c r="J2233" s="36">
        <v>2090.4699999999998</v>
      </c>
      <c r="K2233" s="36">
        <v>2090.4699999999998</v>
      </c>
      <c r="L2233" s="36">
        <v>0</v>
      </c>
      <c r="M2233" s="36">
        <v>0</v>
      </c>
      <c r="N2233" s="36">
        <v>0</v>
      </c>
      <c r="O2233" s="36">
        <v>0</v>
      </c>
      <c r="P2233" s="36">
        <v>0</v>
      </c>
      <c r="Q2233" s="36">
        <v>0</v>
      </c>
      <c r="R2233" s="36">
        <v>0</v>
      </c>
      <c r="S2233" s="36">
        <v>0</v>
      </c>
    </row>
    <row r="2234" spans="2:19">
      <c r="B2234" s="6">
        <v>1976</v>
      </c>
      <c r="C2234" s="36">
        <v>41640.61</v>
      </c>
      <c r="D2234" s="36">
        <v>41640.61</v>
      </c>
      <c r="E2234" s="36">
        <v>41640.61</v>
      </c>
      <c r="F2234" s="36">
        <v>41640.610000000008</v>
      </c>
      <c r="G2234" s="36">
        <v>41640.61</v>
      </c>
      <c r="H2234" s="36">
        <v>41640.61</v>
      </c>
      <c r="I2234" s="36">
        <v>41640.61</v>
      </c>
      <c r="J2234" s="36">
        <v>41640.61</v>
      </c>
      <c r="K2234" s="36">
        <v>41640.61</v>
      </c>
      <c r="L2234" s="36">
        <v>17979.310000000005</v>
      </c>
      <c r="M2234" s="36">
        <v>0</v>
      </c>
      <c r="N2234" s="36">
        <v>0</v>
      </c>
      <c r="O2234" s="36">
        <v>0</v>
      </c>
      <c r="P2234" s="36">
        <v>0</v>
      </c>
      <c r="Q2234" s="36">
        <v>0</v>
      </c>
      <c r="R2234" s="36">
        <v>0</v>
      </c>
      <c r="S2234" s="36">
        <v>0</v>
      </c>
    </row>
    <row r="2235" spans="2:19">
      <c r="B2235" s="6">
        <v>1975</v>
      </c>
      <c r="C2235" s="36">
        <v>1300.73</v>
      </c>
      <c r="D2235" s="36">
        <v>1300.73</v>
      </c>
      <c r="E2235" s="36">
        <v>1300.73</v>
      </c>
      <c r="F2235" s="36">
        <v>1300.7300000000002</v>
      </c>
      <c r="G2235" s="36">
        <v>1300.73</v>
      </c>
      <c r="H2235" s="36">
        <v>1300.73</v>
      </c>
      <c r="I2235" s="36">
        <v>1300.73</v>
      </c>
      <c r="J2235" s="36">
        <v>1300.73</v>
      </c>
      <c r="K2235" s="36">
        <v>1300.73</v>
      </c>
      <c r="L2235" s="36">
        <v>1300.7300000000002</v>
      </c>
      <c r="M2235" s="36">
        <v>1300.73</v>
      </c>
      <c r="N2235" s="36">
        <v>1300.7299999999998</v>
      </c>
      <c r="O2235" s="36">
        <v>1300.73</v>
      </c>
      <c r="P2235" s="36">
        <v>1300.73</v>
      </c>
      <c r="Q2235" s="36">
        <v>1300.73</v>
      </c>
      <c r="R2235" s="36">
        <v>1300.73</v>
      </c>
      <c r="S2235" s="36">
        <v>1300.73</v>
      </c>
    </row>
    <row r="2236" spans="2:19">
      <c r="B2236" s="6">
        <v>1974</v>
      </c>
      <c r="C2236" s="36">
        <v>29552.87</v>
      </c>
      <c r="D2236" s="36">
        <v>29552.87</v>
      </c>
      <c r="E2236" s="36">
        <v>29552.87</v>
      </c>
      <c r="F2236" s="36">
        <v>29552.870000000006</v>
      </c>
      <c r="G2236" s="36">
        <v>29552.87</v>
      </c>
      <c r="H2236" s="36">
        <v>29552.87</v>
      </c>
      <c r="I2236" s="36">
        <v>29552.87</v>
      </c>
      <c r="J2236" s="36">
        <v>29552.87</v>
      </c>
      <c r="K2236" s="36">
        <v>29552.87</v>
      </c>
      <c r="L2236" s="36">
        <v>29552.870000000006</v>
      </c>
      <c r="M2236" s="36">
        <v>29552.87</v>
      </c>
      <c r="N2236" s="36">
        <v>29552.869999999995</v>
      </c>
      <c r="O2236" s="36">
        <v>29552.87</v>
      </c>
      <c r="P2236" s="36">
        <v>29552.87</v>
      </c>
      <c r="Q2236" s="36">
        <v>29552.87</v>
      </c>
      <c r="R2236" s="36">
        <v>29552.87</v>
      </c>
      <c r="S2236" s="36">
        <v>29552.87</v>
      </c>
    </row>
    <row r="2237" spans="2:19">
      <c r="B2237" s="6">
        <v>1973</v>
      </c>
      <c r="C2237" s="36">
        <v>0</v>
      </c>
      <c r="D2237" s="36">
        <v>0</v>
      </c>
      <c r="E2237" s="36">
        <v>0</v>
      </c>
      <c r="F2237" s="36">
        <v>0</v>
      </c>
      <c r="G2237" s="36">
        <v>0</v>
      </c>
      <c r="H2237" s="36">
        <v>0</v>
      </c>
      <c r="I2237" s="36">
        <v>0</v>
      </c>
      <c r="J2237" s="36">
        <v>0</v>
      </c>
      <c r="K2237" s="36">
        <v>0</v>
      </c>
      <c r="L2237" s="36">
        <v>0</v>
      </c>
      <c r="M2237" s="36">
        <v>0</v>
      </c>
      <c r="N2237" s="36">
        <v>0</v>
      </c>
      <c r="O2237" s="36">
        <v>0</v>
      </c>
      <c r="P2237" s="36">
        <v>0</v>
      </c>
      <c r="Q2237" s="36">
        <v>0</v>
      </c>
      <c r="R2237" s="36">
        <v>0</v>
      </c>
      <c r="S2237" s="36">
        <v>0</v>
      </c>
    </row>
    <row r="2238" spans="2:19">
      <c r="B2238" s="6">
        <v>1972</v>
      </c>
      <c r="C2238" s="36">
        <v>13534.77</v>
      </c>
      <c r="D2238" s="36">
        <v>13534.77</v>
      </c>
      <c r="E2238" s="36">
        <v>13534.77</v>
      </c>
      <c r="F2238" s="36">
        <v>13534.770000000004</v>
      </c>
      <c r="G2238" s="36">
        <v>13534.77</v>
      </c>
      <c r="H2238" s="36">
        <v>13534.77</v>
      </c>
      <c r="I2238" s="36">
        <v>13534.77</v>
      </c>
      <c r="J2238" s="36">
        <v>13534.77</v>
      </c>
      <c r="K2238" s="36">
        <v>13534.77</v>
      </c>
      <c r="L2238" s="36">
        <v>13534.770000000004</v>
      </c>
      <c r="M2238" s="36">
        <v>3414.41</v>
      </c>
      <c r="N2238" s="36">
        <v>3414.4099999999994</v>
      </c>
      <c r="O2238" s="36">
        <v>3414.41</v>
      </c>
      <c r="P2238" s="36">
        <v>3414.41</v>
      </c>
      <c r="Q2238" s="36">
        <v>3414.41</v>
      </c>
      <c r="R2238" s="36">
        <v>3414.41</v>
      </c>
      <c r="S2238" s="36">
        <v>3414.41</v>
      </c>
    </row>
    <row r="2239" spans="2:19">
      <c r="B2239" s="6">
        <v>1971</v>
      </c>
      <c r="C2239" s="36">
        <v>3215.97</v>
      </c>
      <c r="D2239" s="36">
        <v>3215.97</v>
      </c>
      <c r="E2239" s="36">
        <v>3215.97</v>
      </c>
      <c r="F2239" s="36">
        <v>3215.9700000000007</v>
      </c>
      <c r="G2239" s="36">
        <v>3215.97</v>
      </c>
      <c r="H2239" s="36">
        <v>3215.97</v>
      </c>
      <c r="I2239" s="36">
        <v>3215.97</v>
      </c>
      <c r="J2239" s="36">
        <v>3215.97</v>
      </c>
      <c r="K2239" s="36">
        <v>3215.97</v>
      </c>
      <c r="L2239" s="36">
        <v>3215.9700000000007</v>
      </c>
      <c r="M2239" s="36">
        <v>0</v>
      </c>
      <c r="N2239" s="36">
        <v>0</v>
      </c>
      <c r="O2239" s="36">
        <v>0</v>
      </c>
      <c r="P2239" s="36">
        <v>0</v>
      </c>
      <c r="Q2239" s="36">
        <v>0</v>
      </c>
      <c r="R2239" s="36">
        <v>0</v>
      </c>
      <c r="S2239" s="36">
        <v>0</v>
      </c>
    </row>
    <row r="2240" spans="2:19">
      <c r="B2240" s="6">
        <v>1970</v>
      </c>
      <c r="C2240" s="36">
        <v>0</v>
      </c>
      <c r="D2240" s="36">
        <v>0</v>
      </c>
      <c r="E2240" s="36">
        <v>0</v>
      </c>
      <c r="F2240" s="36">
        <v>0</v>
      </c>
      <c r="G2240" s="36">
        <v>0</v>
      </c>
      <c r="H2240" s="36">
        <v>0</v>
      </c>
      <c r="I2240" s="36">
        <v>0</v>
      </c>
      <c r="J2240" s="36">
        <v>0</v>
      </c>
      <c r="K2240" s="36">
        <v>0</v>
      </c>
      <c r="L2240" s="36">
        <v>0</v>
      </c>
      <c r="M2240" s="36">
        <v>0</v>
      </c>
      <c r="N2240" s="36">
        <v>0</v>
      </c>
      <c r="O2240" s="36">
        <v>0</v>
      </c>
      <c r="P2240" s="36">
        <v>0</v>
      </c>
      <c r="Q2240" s="36">
        <v>0</v>
      </c>
      <c r="R2240" s="36">
        <v>0</v>
      </c>
      <c r="S2240" s="36">
        <v>0</v>
      </c>
    </row>
    <row r="2241" spans="2:19">
      <c r="B2241" s="6">
        <v>1969</v>
      </c>
      <c r="C2241" s="36">
        <v>3110.42</v>
      </c>
      <c r="D2241" s="36">
        <v>3110.42</v>
      </c>
      <c r="E2241" s="36">
        <v>3110.42</v>
      </c>
      <c r="F2241" s="36">
        <v>3110.420000000001</v>
      </c>
      <c r="G2241" s="36">
        <v>3110.42</v>
      </c>
      <c r="H2241" s="36">
        <v>3110.42</v>
      </c>
      <c r="I2241" s="36">
        <v>3110.42</v>
      </c>
      <c r="J2241" s="36">
        <v>3110.42</v>
      </c>
      <c r="K2241" s="36">
        <v>3110.42</v>
      </c>
      <c r="L2241" s="36">
        <v>3110.420000000001</v>
      </c>
      <c r="M2241" s="36">
        <v>0</v>
      </c>
      <c r="N2241" s="36">
        <v>0</v>
      </c>
      <c r="O2241" s="36">
        <v>0</v>
      </c>
      <c r="P2241" s="36">
        <v>0</v>
      </c>
      <c r="Q2241" s="36">
        <v>0</v>
      </c>
      <c r="R2241" s="36">
        <v>0</v>
      </c>
      <c r="S2241" s="36">
        <v>0</v>
      </c>
    </row>
    <row r="2242" spans="2:19">
      <c r="B2242" s="6">
        <v>1968</v>
      </c>
      <c r="C2242" s="36">
        <v>1909.71</v>
      </c>
      <c r="D2242" s="36">
        <v>1909.71</v>
      </c>
      <c r="E2242" s="36">
        <v>1909.71</v>
      </c>
      <c r="F2242" s="36">
        <v>1909.7100000000005</v>
      </c>
      <c r="G2242" s="36">
        <v>1909.71</v>
      </c>
      <c r="H2242" s="36">
        <v>1909.71</v>
      </c>
      <c r="I2242" s="36">
        <v>1909.71</v>
      </c>
      <c r="J2242" s="36">
        <v>1909.71</v>
      </c>
      <c r="K2242" s="36">
        <v>1909.71</v>
      </c>
      <c r="L2242" s="36">
        <v>1909.7100000000005</v>
      </c>
      <c r="M2242" s="36">
        <v>0</v>
      </c>
      <c r="N2242" s="36">
        <v>0</v>
      </c>
      <c r="O2242" s="36">
        <v>0</v>
      </c>
      <c r="P2242" s="36">
        <v>0</v>
      </c>
      <c r="Q2242" s="36">
        <v>0</v>
      </c>
      <c r="R2242" s="36">
        <v>0</v>
      </c>
      <c r="S2242" s="36">
        <v>0</v>
      </c>
    </row>
    <row r="2243" spans="2:19">
      <c r="B2243" s="6">
        <v>1967</v>
      </c>
      <c r="C2243" s="36">
        <v>0</v>
      </c>
      <c r="D2243" s="36">
        <v>0</v>
      </c>
      <c r="E2243" s="36">
        <v>0</v>
      </c>
      <c r="F2243" s="36">
        <v>0</v>
      </c>
      <c r="G2243" s="36">
        <v>0</v>
      </c>
      <c r="H2243" s="36">
        <v>0</v>
      </c>
      <c r="I2243" s="36">
        <v>0</v>
      </c>
      <c r="J2243" s="36">
        <v>0</v>
      </c>
      <c r="K2243" s="36">
        <v>0</v>
      </c>
      <c r="L2243" s="36">
        <v>0</v>
      </c>
      <c r="M2243" s="36">
        <v>0</v>
      </c>
      <c r="N2243" s="36">
        <v>0</v>
      </c>
      <c r="O2243" s="36">
        <v>0</v>
      </c>
      <c r="P2243" s="36">
        <v>0</v>
      </c>
      <c r="Q2243" s="36">
        <v>0</v>
      </c>
      <c r="R2243" s="36">
        <v>0</v>
      </c>
      <c r="S2243" s="36">
        <v>0</v>
      </c>
    </row>
    <row r="2244" spans="2:19">
      <c r="B2244" s="6">
        <v>1966</v>
      </c>
      <c r="C2244" s="36">
        <v>0</v>
      </c>
      <c r="D2244" s="36">
        <v>0</v>
      </c>
      <c r="E2244" s="36">
        <v>0</v>
      </c>
      <c r="F2244" s="36">
        <v>0</v>
      </c>
      <c r="G2244" s="36">
        <v>0</v>
      </c>
      <c r="H2244" s="36">
        <v>0</v>
      </c>
      <c r="I2244" s="36">
        <v>0</v>
      </c>
      <c r="J2244" s="36">
        <v>0</v>
      </c>
      <c r="K2244" s="36">
        <v>0</v>
      </c>
      <c r="L2244" s="36">
        <v>0</v>
      </c>
      <c r="M2244" s="36">
        <v>0</v>
      </c>
      <c r="N2244" s="36">
        <v>0</v>
      </c>
      <c r="O2244" s="36">
        <v>0</v>
      </c>
      <c r="P2244" s="36">
        <v>0</v>
      </c>
      <c r="Q2244" s="36">
        <v>0</v>
      </c>
      <c r="R2244" s="36">
        <v>0</v>
      </c>
      <c r="S2244" s="36">
        <v>0</v>
      </c>
    </row>
    <row r="2245" spans="2:19">
      <c r="B2245" s="6">
        <v>1965</v>
      </c>
      <c r="C2245" s="36">
        <v>4823.84</v>
      </c>
      <c r="D2245" s="36">
        <v>4823.84</v>
      </c>
      <c r="E2245" s="36">
        <v>4823.84</v>
      </c>
      <c r="F2245" s="36">
        <v>4823.8400000000011</v>
      </c>
      <c r="G2245" s="36">
        <v>4823.84</v>
      </c>
      <c r="H2245" s="36">
        <v>4823.84</v>
      </c>
      <c r="I2245" s="36">
        <v>4823.84</v>
      </c>
      <c r="J2245" s="36">
        <v>4823.84</v>
      </c>
      <c r="K2245" s="36">
        <v>4823.84</v>
      </c>
      <c r="L2245" s="36">
        <v>4823.8400000000011</v>
      </c>
      <c r="M2245" s="36">
        <v>0</v>
      </c>
      <c r="N2245" s="36">
        <v>0</v>
      </c>
      <c r="O2245" s="36">
        <v>0</v>
      </c>
      <c r="P2245" s="36">
        <v>0</v>
      </c>
      <c r="Q2245" s="36">
        <v>0</v>
      </c>
      <c r="R2245" s="36">
        <v>0</v>
      </c>
      <c r="S2245" s="36">
        <v>0</v>
      </c>
    </row>
    <row r="2246" spans="2:19">
      <c r="B2246" s="6">
        <v>1964</v>
      </c>
      <c r="C2246" s="36">
        <v>79038.19</v>
      </c>
      <c r="D2246" s="36">
        <v>79038.19</v>
      </c>
      <c r="E2246" s="36">
        <v>79038.19</v>
      </c>
      <c r="F2246" s="36">
        <v>79038.190000000017</v>
      </c>
      <c r="G2246" s="36">
        <v>79038.19</v>
      </c>
      <c r="H2246" s="36">
        <v>79038.19</v>
      </c>
      <c r="I2246" s="36">
        <v>79038.19</v>
      </c>
      <c r="J2246" s="36">
        <v>79038.19</v>
      </c>
      <c r="K2246" s="36">
        <v>79038.19</v>
      </c>
      <c r="L2246" s="36">
        <v>79038.190000000017</v>
      </c>
      <c r="M2246" s="36">
        <v>0</v>
      </c>
      <c r="N2246" s="36">
        <v>0</v>
      </c>
      <c r="O2246" s="36">
        <v>0</v>
      </c>
      <c r="P2246" s="36">
        <v>0</v>
      </c>
      <c r="Q2246" s="36">
        <v>0</v>
      </c>
      <c r="R2246" s="36">
        <v>0</v>
      </c>
      <c r="S2246" s="36">
        <v>0</v>
      </c>
    </row>
    <row r="2247" spans="2:19">
      <c r="B2247" s="6">
        <v>1963</v>
      </c>
      <c r="C2247" s="36">
        <v>6699.1</v>
      </c>
      <c r="D2247" s="36">
        <v>6699.1</v>
      </c>
      <c r="E2247" s="36">
        <v>6699.1</v>
      </c>
      <c r="F2247" s="36">
        <v>6699.1000000000022</v>
      </c>
      <c r="G2247" s="36">
        <v>6699.1</v>
      </c>
      <c r="H2247" s="36">
        <v>6699.1</v>
      </c>
      <c r="I2247" s="36">
        <v>6699.1</v>
      </c>
      <c r="J2247" s="36">
        <v>6699.1</v>
      </c>
      <c r="K2247" s="36">
        <v>6699.1</v>
      </c>
      <c r="L2247" s="36">
        <v>6699.1000000000022</v>
      </c>
      <c r="M2247" s="36">
        <v>0</v>
      </c>
      <c r="N2247" s="36">
        <v>0</v>
      </c>
      <c r="O2247" s="36">
        <v>0</v>
      </c>
      <c r="P2247" s="36">
        <v>0</v>
      </c>
      <c r="Q2247" s="36">
        <v>0</v>
      </c>
      <c r="R2247" s="36">
        <v>0</v>
      </c>
      <c r="S2247" s="36">
        <v>0</v>
      </c>
    </row>
    <row r="2248" spans="2:19">
      <c r="B2248" s="6">
        <v>1962</v>
      </c>
      <c r="C2248" s="36">
        <v>0</v>
      </c>
      <c r="D2248" s="36">
        <v>0</v>
      </c>
      <c r="E2248" s="36">
        <v>0</v>
      </c>
      <c r="F2248" s="36">
        <v>0</v>
      </c>
      <c r="G2248" s="36">
        <v>0</v>
      </c>
      <c r="H2248" s="36">
        <v>0</v>
      </c>
      <c r="I2248" s="36">
        <v>0</v>
      </c>
      <c r="J2248" s="36">
        <v>0</v>
      </c>
      <c r="K2248" s="36">
        <v>0</v>
      </c>
      <c r="L2248" s="36">
        <v>0</v>
      </c>
      <c r="M2248" s="36">
        <v>0</v>
      </c>
      <c r="N2248" s="36">
        <v>0</v>
      </c>
      <c r="O2248" s="36">
        <v>0</v>
      </c>
      <c r="P2248" s="36">
        <v>0</v>
      </c>
      <c r="Q2248" s="36">
        <v>0</v>
      </c>
      <c r="R2248" s="36">
        <v>0</v>
      </c>
      <c r="S2248" s="36">
        <v>0</v>
      </c>
    </row>
    <row r="2249" spans="2:19">
      <c r="B2249" s="6">
        <v>1961</v>
      </c>
      <c r="C2249" s="36">
        <v>0</v>
      </c>
      <c r="D2249" s="36">
        <v>0</v>
      </c>
      <c r="E2249" s="36">
        <v>0</v>
      </c>
      <c r="F2249" s="36">
        <v>0</v>
      </c>
      <c r="G2249" s="36">
        <v>0</v>
      </c>
      <c r="H2249" s="36">
        <v>0</v>
      </c>
      <c r="I2249" s="36">
        <v>0</v>
      </c>
      <c r="J2249" s="36">
        <v>0</v>
      </c>
      <c r="K2249" s="36">
        <v>0</v>
      </c>
      <c r="L2249" s="36">
        <v>0</v>
      </c>
      <c r="M2249" s="36">
        <v>0</v>
      </c>
      <c r="N2249" s="36">
        <v>0</v>
      </c>
      <c r="O2249" s="36">
        <v>0</v>
      </c>
      <c r="P2249" s="36">
        <v>0</v>
      </c>
      <c r="Q2249" s="36">
        <v>0</v>
      </c>
      <c r="R2249" s="36">
        <v>0</v>
      </c>
      <c r="S2249" s="36">
        <v>0</v>
      </c>
    </row>
    <row r="2250" spans="2:19">
      <c r="B2250" s="6">
        <v>1960</v>
      </c>
      <c r="C2250" s="36">
        <v>0</v>
      </c>
      <c r="D2250" s="36">
        <v>0</v>
      </c>
      <c r="E2250" s="36">
        <v>0</v>
      </c>
      <c r="F2250" s="36">
        <v>0</v>
      </c>
      <c r="G2250" s="36">
        <v>0</v>
      </c>
      <c r="H2250" s="36">
        <v>0</v>
      </c>
      <c r="I2250" s="36">
        <v>0</v>
      </c>
      <c r="J2250" s="36">
        <v>0</v>
      </c>
      <c r="K2250" s="36">
        <v>0</v>
      </c>
      <c r="L2250" s="36">
        <v>0</v>
      </c>
      <c r="M2250" s="36">
        <v>0</v>
      </c>
      <c r="N2250" s="36">
        <v>0</v>
      </c>
      <c r="O2250" s="36">
        <v>0</v>
      </c>
      <c r="P2250" s="36">
        <v>0</v>
      </c>
      <c r="Q2250" s="36">
        <v>0</v>
      </c>
      <c r="R2250" s="36">
        <v>0</v>
      </c>
      <c r="S2250" s="36">
        <v>0</v>
      </c>
    </row>
    <row r="2251" spans="2:19">
      <c r="B2251" s="6">
        <v>1959</v>
      </c>
      <c r="C2251" s="36">
        <v>0</v>
      </c>
      <c r="D2251" s="36">
        <v>0</v>
      </c>
      <c r="E2251" s="36">
        <v>0</v>
      </c>
      <c r="F2251" s="36">
        <v>0</v>
      </c>
      <c r="G2251" s="36">
        <v>0</v>
      </c>
      <c r="H2251" s="36">
        <v>0</v>
      </c>
      <c r="I2251" s="36">
        <v>0</v>
      </c>
      <c r="J2251" s="36">
        <v>0</v>
      </c>
      <c r="K2251" s="36">
        <v>0</v>
      </c>
      <c r="L2251" s="36">
        <v>0</v>
      </c>
      <c r="M2251" s="36">
        <v>0</v>
      </c>
      <c r="N2251" s="36">
        <v>0</v>
      </c>
      <c r="O2251" s="36">
        <v>0</v>
      </c>
      <c r="P2251" s="36">
        <v>0</v>
      </c>
      <c r="Q2251" s="36">
        <v>0</v>
      </c>
      <c r="R2251" s="36">
        <v>0</v>
      </c>
      <c r="S2251" s="36">
        <v>0</v>
      </c>
    </row>
    <row r="2252" spans="2:19">
      <c r="B2252" s="6">
        <v>1958</v>
      </c>
      <c r="C2252" s="36">
        <v>0</v>
      </c>
      <c r="D2252" s="36">
        <v>0</v>
      </c>
      <c r="E2252" s="36">
        <v>0</v>
      </c>
      <c r="F2252" s="36">
        <v>0</v>
      </c>
      <c r="G2252" s="36">
        <v>0</v>
      </c>
      <c r="H2252" s="36">
        <v>0</v>
      </c>
      <c r="I2252" s="36">
        <v>0</v>
      </c>
      <c r="J2252" s="36">
        <v>0</v>
      </c>
      <c r="K2252" s="36">
        <v>0</v>
      </c>
      <c r="L2252" s="36">
        <v>0</v>
      </c>
      <c r="M2252" s="36">
        <v>0</v>
      </c>
      <c r="N2252" s="36">
        <v>0</v>
      </c>
      <c r="O2252" s="36">
        <v>0</v>
      </c>
      <c r="P2252" s="36">
        <v>0</v>
      </c>
      <c r="Q2252" s="36">
        <v>0</v>
      </c>
      <c r="R2252" s="36">
        <v>0</v>
      </c>
      <c r="S2252" s="36">
        <v>0</v>
      </c>
    </row>
    <row r="2253" spans="2:19">
      <c r="B2253" s="6">
        <v>1957</v>
      </c>
      <c r="C2253" s="36">
        <v>0</v>
      </c>
      <c r="D2253" s="36">
        <v>0</v>
      </c>
      <c r="E2253" s="36">
        <v>0</v>
      </c>
      <c r="F2253" s="36">
        <v>0</v>
      </c>
      <c r="G2253" s="36">
        <v>0</v>
      </c>
      <c r="H2253" s="36">
        <v>0</v>
      </c>
      <c r="I2253" s="36">
        <v>0</v>
      </c>
      <c r="J2253" s="36">
        <v>0</v>
      </c>
      <c r="K2253" s="36">
        <v>0</v>
      </c>
      <c r="L2253" s="36">
        <v>0</v>
      </c>
      <c r="M2253" s="36">
        <v>0</v>
      </c>
      <c r="N2253" s="36">
        <v>0</v>
      </c>
      <c r="O2253" s="36">
        <v>0</v>
      </c>
      <c r="P2253" s="36">
        <v>0</v>
      </c>
      <c r="Q2253" s="36">
        <v>0</v>
      </c>
      <c r="R2253" s="36">
        <v>0</v>
      </c>
      <c r="S2253" s="36">
        <v>0</v>
      </c>
    </row>
    <row r="2254" spans="2:19">
      <c r="B2254" s="6">
        <v>1956</v>
      </c>
      <c r="C2254" s="36">
        <v>0</v>
      </c>
      <c r="D2254" s="36">
        <v>0</v>
      </c>
      <c r="E2254" s="36">
        <v>0</v>
      </c>
      <c r="F2254" s="36">
        <v>0</v>
      </c>
      <c r="G2254" s="36">
        <v>0</v>
      </c>
      <c r="H2254" s="36">
        <v>0</v>
      </c>
      <c r="I2254" s="36">
        <v>0</v>
      </c>
      <c r="J2254" s="36">
        <v>0</v>
      </c>
      <c r="K2254" s="36">
        <v>0</v>
      </c>
      <c r="L2254" s="36">
        <v>0</v>
      </c>
      <c r="M2254" s="36">
        <v>0</v>
      </c>
      <c r="N2254" s="36">
        <v>0</v>
      </c>
      <c r="O2254" s="36">
        <v>0</v>
      </c>
      <c r="P2254" s="36">
        <v>0</v>
      </c>
      <c r="Q2254" s="36">
        <v>0</v>
      </c>
      <c r="R2254" s="36">
        <v>0</v>
      </c>
      <c r="S2254" s="36">
        <v>0</v>
      </c>
    </row>
    <row r="2255" spans="2:19">
      <c r="B2255" s="6">
        <v>1955</v>
      </c>
      <c r="C2255" s="36">
        <v>0</v>
      </c>
      <c r="D2255" s="36">
        <v>0</v>
      </c>
      <c r="E2255" s="36">
        <v>0</v>
      </c>
      <c r="F2255" s="36">
        <v>0</v>
      </c>
      <c r="G2255" s="36">
        <v>0</v>
      </c>
      <c r="H2255" s="36">
        <v>0</v>
      </c>
      <c r="I2255" s="36">
        <v>0</v>
      </c>
      <c r="J2255" s="36">
        <v>0</v>
      </c>
      <c r="K2255" s="36">
        <v>0</v>
      </c>
      <c r="L2255" s="36">
        <v>0</v>
      </c>
      <c r="M2255" s="36">
        <v>0</v>
      </c>
      <c r="N2255" s="36">
        <v>0</v>
      </c>
      <c r="O2255" s="36">
        <v>0</v>
      </c>
      <c r="P2255" s="36">
        <v>0</v>
      </c>
      <c r="Q2255" s="36">
        <v>0</v>
      </c>
      <c r="R2255" s="36">
        <v>0</v>
      </c>
      <c r="S2255" s="36">
        <v>0</v>
      </c>
    </row>
    <row r="2256" spans="2:19">
      <c r="B2256" s="6">
        <v>1954</v>
      </c>
      <c r="C2256" s="36">
        <v>0</v>
      </c>
      <c r="D2256" s="36">
        <v>0</v>
      </c>
      <c r="E2256" s="36">
        <v>0</v>
      </c>
      <c r="F2256" s="36">
        <v>0</v>
      </c>
      <c r="G2256" s="36">
        <v>0</v>
      </c>
      <c r="H2256" s="36">
        <v>0</v>
      </c>
      <c r="I2256" s="36">
        <v>0</v>
      </c>
      <c r="J2256" s="36">
        <v>0</v>
      </c>
      <c r="K2256" s="36">
        <v>0</v>
      </c>
      <c r="L2256" s="36">
        <v>0</v>
      </c>
      <c r="M2256" s="36">
        <v>0</v>
      </c>
      <c r="N2256" s="36">
        <v>0</v>
      </c>
      <c r="O2256" s="36">
        <v>0</v>
      </c>
      <c r="P2256" s="36">
        <v>0</v>
      </c>
      <c r="Q2256" s="36">
        <v>0</v>
      </c>
      <c r="R2256" s="36">
        <v>0</v>
      </c>
      <c r="S2256" s="36">
        <v>0</v>
      </c>
    </row>
    <row r="2257" spans="2:19">
      <c r="B2257" s="6">
        <v>1953</v>
      </c>
      <c r="C2257" s="36">
        <v>0</v>
      </c>
      <c r="D2257" s="36">
        <v>0</v>
      </c>
      <c r="E2257" s="36">
        <v>0</v>
      </c>
      <c r="F2257" s="36">
        <v>0</v>
      </c>
      <c r="G2257" s="36">
        <v>0</v>
      </c>
      <c r="H2257" s="36">
        <v>0</v>
      </c>
      <c r="I2257" s="36">
        <v>0</v>
      </c>
      <c r="J2257" s="36">
        <v>0</v>
      </c>
      <c r="K2257" s="36">
        <v>0</v>
      </c>
      <c r="L2257" s="36">
        <v>0</v>
      </c>
      <c r="M2257" s="36">
        <v>0</v>
      </c>
      <c r="N2257" s="36">
        <v>0</v>
      </c>
      <c r="O2257" s="36">
        <v>0</v>
      </c>
      <c r="P2257" s="36">
        <v>0</v>
      </c>
      <c r="Q2257" s="36">
        <v>0</v>
      </c>
      <c r="R2257" s="36">
        <v>0</v>
      </c>
      <c r="S2257" s="36">
        <v>0</v>
      </c>
    </row>
    <row r="2258" spans="2:19">
      <c r="B2258" s="6">
        <v>1952</v>
      </c>
      <c r="C2258" s="36">
        <v>0</v>
      </c>
      <c r="D2258" s="36">
        <v>0</v>
      </c>
      <c r="E2258" s="36">
        <v>0</v>
      </c>
      <c r="F2258" s="36">
        <v>0</v>
      </c>
      <c r="G2258" s="36">
        <v>0</v>
      </c>
      <c r="H2258" s="36">
        <v>0</v>
      </c>
      <c r="I2258" s="36">
        <v>0</v>
      </c>
      <c r="J2258" s="36">
        <v>0</v>
      </c>
      <c r="K2258" s="36">
        <v>0</v>
      </c>
      <c r="L2258" s="36">
        <v>0</v>
      </c>
      <c r="M2258" s="36">
        <v>0</v>
      </c>
      <c r="N2258" s="36">
        <v>0</v>
      </c>
      <c r="O2258" s="36">
        <v>0</v>
      </c>
      <c r="P2258" s="36">
        <v>0</v>
      </c>
      <c r="Q2258" s="36">
        <v>0</v>
      </c>
      <c r="R2258" s="36">
        <v>0</v>
      </c>
      <c r="S2258" s="36">
        <v>0</v>
      </c>
    </row>
    <row r="2259" spans="2:19">
      <c r="B2259" s="6">
        <v>1951</v>
      </c>
      <c r="C2259" s="36">
        <v>0</v>
      </c>
      <c r="D2259" s="36">
        <v>0</v>
      </c>
      <c r="E2259" s="36">
        <v>0</v>
      </c>
      <c r="F2259" s="36">
        <v>0</v>
      </c>
      <c r="G2259" s="36">
        <v>0</v>
      </c>
      <c r="H2259" s="36">
        <v>0</v>
      </c>
      <c r="I2259" s="36">
        <v>0</v>
      </c>
      <c r="J2259" s="36">
        <v>0</v>
      </c>
      <c r="K2259" s="36">
        <v>0</v>
      </c>
      <c r="L2259" s="36">
        <v>0</v>
      </c>
      <c r="M2259" s="36">
        <v>0</v>
      </c>
      <c r="N2259" s="36">
        <v>0</v>
      </c>
      <c r="O2259" s="36">
        <v>0</v>
      </c>
      <c r="P2259" s="36">
        <v>0</v>
      </c>
      <c r="Q2259" s="36">
        <v>0</v>
      </c>
      <c r="R2259" s="36">
        <v>0</v>
      </c>
      <c r="S2259" s="36">
        <v>0</v>
      </c>
    </row>
    <row r="2260" spans="2:19">
      <c r="B2260" s="6">
        <v>1950</v>
      </c>
      <c r="C2260" s="36">
        <v>0</v>
      </c>
      <c r="D2260" s="36">
        <v>0</v>
      </c>
      <c r="E2260" s="36">
        <v>0</v>
      </c>
      <c r="F2260" s="36">
        <v>0</v>
      </c>
      <c r="G2260" s="36">
        <v>0</v>
      </c>
      <c r="H2260" s="36">
        <v>0</v>
      </c>
      <c r="I2260" s="36">
        <v>0</v>
      </c>
      <c r="J2260" s="36">
        <v>0</v>
      </c>
      <c r="K2260" s="36">
        <v>0</v>
      </c>
      <c r="L2260" s="36">
        <v>0</v>
      </c>
      <c r="M2260" s="36">
        <v>0</v>
      </c>
      <c r="N2260" s="36">
        <v>0</v>
      </c>
      <c r="O2260" s="36">
        <v>0</v>
      </c>
      <c r="P2260" s="36">
        <v>0</v>
      </c>
      <c r="Q2260" s="36">
        <v>0</v>
      </c>
      <c r="R2260" s="36">
        <v>0</v>
      </c>
      <c r="S2260" s="36">
        <v>0</v>
      </c>
    </row>
    <row r="2261" spans="2:19">
      <c r="B2261" s="6">
        <v>1949</v>
      </c>
      <c r="C2261" s="36">
        <v>0</v>
      </c>
      <c r="D2261" s="36">
        <v>0</v>
      </c>
      <c r="E2261" s="36">
        <v>0</v>
      </c>
      <c r="F2261" s="36">
        <v>0</v>
      </c>
      <c r="G2261" s="36">
        <v>0</v>
      </c>
      <c r="H2261" s="36">
        <v>0</v>
      </c>
      <c r="I2261" s="36">
        <v>0</v>
      </c>
      <c r="J2261" s="36">
        <v>0</v>
      </c>
      <c r="K2261" s="36">
        <v>0</v>
      </c>
      <c r="L2261" s="36">
        <v>0</v>
      </c>
      <c r="M2261" s="36">
        <v>0</v>
      </c>
      <c r="N2261" s="36">
        <v>0</v>
      </c>
      <c r="O2261" s="36">
        <v>0</v>
      </c>
      <c r="P2261" s="36">
        <v>0</v>
      </c>
      <c r="Q2261" s="36">
        <v>0</v>
      </c>
      <c r="R2261" s="36">
        <v>0</v>
      </c>
      <c r="S2261" s="36">
        <v>0</v>
      </c>
    </row>
    <row r="2262" spans="2:19">
      <c r="B2262" s="6">
        <v>1948</v>
      </c>
      <c r="C2262" s="36">
        <v>0</v>
      </c>
      <c r="D2262" s="36">
        <v>0</v>
      </c>
      <c r="E2262" s="36">
        <v>0</v>
      </c>
      <c r="F2262" s="36">
        <v>0</v>
      </c>
      <c r="G2262" s="36">
        <v>0</v>
      </c>
      <c r="H2262" s="36">
        <v>0</v>
      </c>
      <c r="I2262" s="36">
        <v>0</v>
      </c>
      <c r="J2262" s="36">
        <v>0</v>
      </c>
      <c r="K2262" s="36">
        <v>0</v>
      </c>
      <c r="L2262" s="36">
        <v>0</v>
      </c>
      <c r="M2262" s="36">
        <v>0</v>
      </c>
      <c r="N2262" s="36">
        <v>0</v>
      </c>
      <c r="O2262" s="36">
        <v>0</v>
      </c>
      <c r="P2262" s="36">
        <v>0</v>
      </c>
      <c r="Q2262" s="36">
        <v>0</v>
      </c>
      <c r="R2262" s="36">
        <v>0</v>
      </c>
      <c r="S2262" s="36">
        <v>0</v>
      </c>
    </row>
    <row r="2263" spans="2:19">
      <c r="B2263" s="6">
        <v>1947</v>
      </c>
      <c r="C2263" s="36">
        <v>0</v>
      </c>
      <c r="D2263" s="36">
        <v>0</v>
      </c>
      <c r="E2263" s="36">
        <v>0</v>
      </c>
      <c r="F2263" s="36">
        <v>0</v>
      </c>
      <c r="G2263" s="36">
        <v>0</v>
      </c>
      <c r="H2263" s="36">
        <v>0</v>
      </c>
      <c r="I2263" s="36">
        <v>0</v>
      </c>
      <c r="J2263" s="36">
        <v>0</v>
      </c>
      <c r="K2263" s="36">
        <v>0</v>
      </c>
      <c r="L2263" s="36">
        <v>0</v>
      </c>
      <c r="M2263" s="36">
        <v>0</v>
      </c>
      <c r="N2263" s="36">
        <v>0</v>
      </c>
      <c r="O2263" s="36">
        <v>0</v>
      </c>
      <c r="P2263" s="36">
        <v>0</v>
      </c>
      <c r="Q2263" s="36">
        <v>0</v>
      </c>
      <c r="R2263" s="36">
        <v>0</v>
      </c>
      <c r="S2263" s="36">
        <v>0</v>
      </c>
    </row>
    <row r="2264" spans="2:19">
      <c r="B2264" s="6">
        <v>1946</v>
      </c>
      <c r="C2264" s="36">
        <v>0</v>
      </c>
      <c r="D2264" s="36">
        <v>0</v>
      </c>
      <c r="E2264" s="36">
        <v>0</v>
      </c>
      <c r="F2264" s="36">
        <v>0</v>
      </c>
      <c r="G2264" s="36">
        <v>0</v>
      </c>
      <c r="H2264" s="36">
        <v>0</v>
      </c>
      <c r="I2264" s="36">
        <v>0</v>
      </c>
      <c r="J2264" s="36">
        <v>0</v>
      </c>
      <c r="K2264" s="36">
        <v>0</v>
      </c>
      <c r="L2264" s="36">
        <v>0</v>
      </c>
      <c r="M2264" s="36">
        <v>0</v>
      </c>
      <c r="N2264" s="36">
        <v>0</v>
      </c>
      <c r="O2264" s="36">
        <v>0</v>
      </c>
      <c r="P2264" s="36">
        <v>0</v>
      </c>
      <c r="Q2264" s="36">
        <v>0</v>
      </c>
      <c r="R2264" s="36">
        <v>0</v>
      </c>
      <c r="S2264" s="36">
        <v>0</v>
      </c>
    </row>
    <row r="2265" spans="2:19">
      <c r="B2265" s="6">
        <v>1945</v>
      </c>
      <c r="C2265" s="36">
        <v>0</v>
      </c>
      <c r="D2265" s="36">
        <v>0</v>
      </c>
      <c r="E2265" s="36">
        <v>0</v>
      </c>
      <c r="F2265" s="36">
        <v>0</v>
      </c>
      <c r="G2265" s="36">
        <v>0</v>
      </c>
      <c r="H2265" s="36">
        <v>0</v>
      </c>
      <c r="I2265" s="36">
        <v>0</v>
      </c>
      <c r="J2265" s="36">
        <v>0</v>
      </c>
      <c r="K2265" s="36">
        <v>0</v>
      </c>
      <c r="L2265" s="36">
        <v>0</v>
      </c>
      <c r="M2265" s="36">
        <v>0</v>
      </c>
      <c r="N2265" s="36">
        <v>0</v>
      </c>
      <c r="O2265" s="36">
        <v>0</v>
      </c>
      <c r="P2265" s="36">
        <v>0</v>
      </c>
      <c r="Q2265" s="36">
        <v>0</v>
      </c>
      <c r="R2265" s="36">
        <v>0</v>
      </c>
      <c r="S2265" s="36">
        <v>0</v>
      </c>
    </row>
    <row r="2266" spans="2:19">
      <c r="B2266" s="6">
        <v>1944</v>
      </c>
      <c r="C2266" s="36">
        <v>0</v>
      </c>
      <c r="D2266" s="36">
        <v>0</v>
      </c>
      <c r="E2266" s="36">
        <v>0</v>
      </c>
      <c r="F2266" s="36">
        <v>0</v>
      </c>
      <c r="G2266" s="36">
        <v>0</v>
      </c>
      <c r="H2266" s="36">
        <v>0</v>
      </c>
      <c r="I2266" s="36">
        <v>0</v>
      </c>
      <c r="J2266" s="36">
        <v>0</v>
      </c>
      <c r="K2266" s="36">
        <v>0</v>
      </c>
      <c r="L2266" s="36">
        <v>0</v>
      </c>
      <c r="M2266" s="36">
        <v>0</v>
      </c>
      <c r="N2266" s="36">
        <v>0</v>
      </c>
      <c r="O2266" s="36">
        <v>0</v>
      </c>
      <c r="P2266" s="36">
        <v>0</v>
      </c>
      <c r="Q2266" s="36">
        <v>0</v>
      </c>
      <c r="R2266" s="36">
        <v>0</v>
      </c>
      <c r="S2266" s="36">
        <v>0</v>
      </c>
    </row>
    <row r="2267" spans="2:19">
      <c r="B2267" s="6">
        <v>1943</v>
      </c>
      <c r="C2267" s="36">
        <v>0</v>
      </c>
      <c r="D2267" s="36">
        <v>0</v>
      </c>
      <c r="E2267" s="36">
        <v>0</v>
      </c>
      <c r="F2267" s="36">
        <v>0</v>
      </c>
      <c r="G2267" s="36">
        <v>0</v>
      </c>
      <c r="H2267" s="36">
        <v>0</v>
      </c>
      <c r="I2267" s="36">
        <v>0</v>
      </c>
      <c r="J2267" s="36">
        <v>0</v>
      </c>
      <c r="K2267" s="36">
        <v>0</v>
      </c>
      <c r="L2267" s="36">
        <v>0</v>
      </c>
      <c r="M2267" s="36">
        <v>0</v>
      </c>
      <c r="N2267" s="36">
        <v>0</v>
      </c>
      <c r="O2267" s="36">
        <v>0</v>
      </c>
      <c r="P2267" s="36">
        <v>0</v>
      </c>
      <c r="Q2267" s="36">
        <v>0</v>
      </c>
      <c r="R2267" s="36">
        <v>0</v>
      </c>
      <c r="S2267" s="36">
        <v>0</v>
      </c>
    </row>
    <row r="2268" spans="2:19">
      <c r="B2268" s="6">
        <v>1942</v>
      </c>
      <c r="C2268" s="36">
        <v>0</v>
      </c>
      <c r="D2268" s="36">
        <v>0</v>
      </c>
      <c r="E2268" s="36">
        <v>0</v>
      </c>
      <c r="F2268" s="36">
        <v>0</v>
      </c>
      <c r="G2268" s="36">
        <v>0</v>
      </c>
      <c r="H2268" s="36">
        <v>0</v>
      </c>
      <c r="I2268" s="36">
        <v>0</v>
      </c>
      <c r="J2268" s="36">
        <v>0</v>
      </c>
      <c r="K2268" s="36">
        <v>0</v>
      </c>
      <c r="L2268" s="36">
        <v>0</v>
      </c>
      <c r="M2268" s="36">
        <v>0</v>
      </c>
      <c r="N2268" s="36">
        <v>0</v>
      </c>
      <c r="O2268" s="36">
        <v>0</v>
      </c>
      <c r="P2268" s="36">
        <v>0</v>
      </c>
      <c r="Q2268" s="36">
        <v>0</v>
      </c>
      <c r="R2268" s="36">
        <v>0</v>
      </c>
      <c r="S2268" s="36">
        <v>0</v>
      </c>
    </row>
    <row r="2269" spans="2:19">
      <c r="B2269" s="6">
        <v>1941</v>
      </c>
      <c r="C2269" s="36">
        <v>0</v>
      </c>
      <c r="D2269" s="36">
        <v>0</v>
      </c>
      <c r="E2269" s="36">
        <v>0</v>
      </c>
      <c r="F2269" s="36">
        <v>0</v>
      </c>
      <c r="G2269" s="36">
        <v>0</v>
      </c>
      <c r="H2269" s="36">
        <v>0</v>
      </c>
      <c r="I2269" s="36">
        <v>0</v>
      </c>
      <c r="J2269" s="36">
        <v>0</v>
      </c>
      <c r="K2269" s="36">
        <v>0</v>
      </c>
      <c r="L2269" s="36">
        <v>0</v>
      </c>
      <c r="M2269" s="36">
        <v>0</v>
      </c>
      <c r="N2269" s="36">
        <v>0</v>
      </c>
      <c r="O2269" s="36">
        <v>0</v>
      </c>
      <c r="P2269" s="36">
        <v>0</v>
      </c>
      <c r="Q2269" s="36">
        <v>0</v>
      </c>
      <c r="R2269" s="36">
        <v>0</v>
      </c>
      <c r="S2269" s="36">
        <v>0</v>
      </c>
    </row>
    <row r="2270" spans="2:19">
      <c r="B2270" s="6">
        <v>1940</v>
      </c>
      <c r="C2270" s="36">
        <v>0</v>
      </c>
      <c r="D2270" s="36">
        <v>0</v>
      </c>
      <c r="E2270" s="36">
        <v>0</v>
      </c>
      <c r="F2270" s="36">
        <v>0</v>
      </c>
      <c r="G2270" s="36">
        <v>0</v>
      </c>
      <c r="H2270" s="36">
        <v>0</v>
      </c>
      <c r="I2270" s="36">
        <v>0</v>
      </c>
      <c r="J2270" s="36">
        <v>0</v>
      </c>
      <c r="K2270" s="36">
        <v>0</v>
      </c>
      <c r="L2270" s="36">
        <v>0</v>
      </c>
      <c r="M2270" s="36">
        <v>0</v>
      </c>
      <c r="N2270" s="36">
        <v>0</v>
      </c>
      <c r="O2270" s="36">
        <v>0</v>
      </c>
      <c r="P2270" s="36">
        <v>0</v>
      </c>
      <c r="Q2270" s="36">
        <v>0</v>
      </c>
      <c r="R2270" s="36">
        <v>0</v>
      </c>
      <c r="S2270" s="36">
        <v>0</v>
      </c>
    </row>
    <row r="2271" spans="2:19">
      <c r="B2271" s="6">
        <v>1939</v>
      </c>
      <c r="C2271" s="36">
        <v>0</v>
      </c>
      <c r="D2271" s="36">
        <v>0</v>
      </c>
      <c r="E2271" s="36">
        <v>0</v>
      </c>
      <c r="F2271" s="36">
        <v>0</v>
      </c>
      <c r="G2271" s="36">
        <v>0</v>
      </c>
      <c r="H2271" s="36">
        <v>0</v>
      </c>
      <c r="I2271" s="36">
        <v>0</v>
      </c>
      <c r="J2271" s="36">
        <v>0</v>
      </c>
      <c r="K2271" s="36">
        <v>0</v>
      </c>
      <c r="L2271" s="36">
        <v>0</v>
      </c>
      <c r="M2271" s="36">
        <v>0</v>
      </c>
      <c r="N2271" s="36">
        <v>0</v>
      </c>
      <c r="O2271" s="36">
        <v>0</v>
      </c>
      <c r="P2271" s="36">
        <v>0</v>
      </c>
      <c r="Q2271" s="36">
        <v>0</v>
      </c>
      <c r="R2271" s="36">
        <v>0</v>
      </c>
      <c r="S2271" s="36">
        <v>0</v>
      </c>
    </row>
    <row r="2272" spans="2:19">
      <c r="B2272" s="6">
        <v>1938</v>
      </c>
      <c r="C2272" s="36">
        <v>0</v>
      </c>
      <c r="D2272" s="36">
        <v>0</v>
      </c>
      <c r="E2272" s="36">
        <v>0</v>
      </c>
      <c r="F2272" s="36">
        <v>0</v>
      </c>
      <c r="G2272" s="36">
        <v>0</v>
      </c>
      <c r="H2272" s="36">
        <v>0</v>
      </c>
      <c r="I2272" s="36">
        <v>0</v>
      </c>
      <c r="J2272" s="36">
        <v>0</v>
      </c>
      <c r="K2272" s="36">
        <v>0</v>
      </c>
      <c r="L2272" s="36">
        <v>0</v>
      </c>
      <c r="M2272" s="36">
        <v>0</v>
      </c>
      <c r="N2272" s="36">
        <v>0</v>
      </c>
      <c r="O2272" s="36">
        <v>0</v>
      </c>
      <c r="P2272" s="36">
        <v>0</v>
      </c>
      <c r="Q2272" s="36">
        <v>0</v>
      </c>
      <c r="R2272" s="36">
        <v>0</v>
      </c>
      <c r="S2272" s="36">
        <v>0</v>
      </c>
    </row>
    <row r="2273" spans="1:19">
      <c r="B2273" s="6">
        <v>1937</v>
      </c>
      <c r="C2273" s="36">
        <v>0</v>
      </c>
      <c r="D2273" s="36">
        <v>0</v>
      </c>
      <c r="E2273" s="36">
        <v>0</v>
      </c>
      <c r="F2273" s="36">
        <v>0</v>
      </c>
      <c r="G2273" s="36">
        <v>0</v>
      </c>
      <c r="H2273" s="36">
        <v>0</v>
      </c>
      <c r="I2273" s="36">
        <v>0</v>
      </c>
      <c r="J2273" s="36">
        <v>0</v>
      </c>
      <c r="K2273" s="36">
        <v>0</v>
      </c>
      <c r="L2273" s="36">
        <v>0</v>
      </c>
      <c r="M2273" s="36">
        <v>0</v>
      </c>
      <c r="N2273" s="36">
        <v>0</v>
      </c>
      <c r="O2273" s="36">
        <v>0</v>
      </c>
      <c r="P2273" s="36">
        <v>0</v>
      </c>
      <c r="Q2273" s="36">
        <v>0</v>
      </c>
      <c r="R2273" s="36">
        <v>0</v>
      </c>
      <c r="S2273" s="36">
        <v>0</v>
      </c>
    </row>
    <row r="2274" spans="1:19">
      <c r="B2274" s="6">
        <v>1936</v>
      </c>
      <c r="C2274" s="36">
        <v>0</v>
      </c>
      <c r="D2274" s="36">
        <v>0</v>
      </c>
      <c r="E2274" s="36">
        <v>0</v>
      </c>
      <c r="F2274" s="36">
        <v>0</v>
      </c>
      <c r="G2274" s="36">
        <v>0</v>
      </c>
      <c r="H2274" s="36">
        <v>0</v>
      </c>
      <c r="I2274" s="36">
        <v>0</v>
      </c>
      <c r="J2274" s="36">
        <v>0</v>
      </c>
      <c r="K2274" s="36">
        <v>0</v>
      </c>
      <c r="L2274" s="36">
        <v>0</v>
      </c>
      <c r="M2274" s="36">
        <v>0</v>
      </c>
      <c r="N2274" s="36">
        <v>0</v>
      </c>
      <c r="O2274" s="36">
        <v>0</v>
      </c>
      <c r="P2274" s="36">
        <v>0</v>
      </c>
      <c r="Q2274" s="36">
        <v>0</v>
      </c>
      <c r="R2274" s="36">
        <v>0</v>
      </c>
      <c r="S2274" s="36">
        <v>0</v>
      </c>
    </row>
    <row r="2275" spans="1:19">
      <c r="B2275" s="6">
        <v>1935</v>
      </c>
      <c r="C2275" s="36">
        <v>0</v>
      </c>
      <c r="D2275" s="36">
        <v>0</v>
      </c>
      <c r="E2275" s="36">
        <v>0</v>
      </c>
      <c r="F2275" s="36">
        <v>0</v>
      </c>
      <c r="G2275" s="36">
        <v>0</v>
      </c>
      <c r="H2275" s="36">
        <v>0</v>
      </c>
      <c r="I2275" s="36">
        <v>0</v>
      </c>
      <c r="J2275" s="36">
        <v>0</v>
      </c>
      <c r="K2275" s="36">
        <v>0</v>
      </c>
      <c r="L2275" s="36">
        <v>0</v>
      </c>
      <c r="M2275" s="36">
        <v>0</v>
      </c>
      <c r="N2275" s="36">
        <v>0</v>
      </c>
      <c r="O2275" s="36">
        <v>0</v>
      </c>
      <c r="P2275" s="36">
        <v>0</v>
      </c>
      <c r="Q2275" s="36">
        <v>0</v>
      </c>
      <c r="R2275" s="36">
        <v>0</v>
      </c>
      <c r="S2275" s="36">
        <v>0</v>
      </c>
    </row>
    <row r="2276" spans="1:19">
      <c r="B2276" s="6">
        <v>1934</v>
      </c>
      <c r="C2276" s="36">
        <v>0</v>
      </c>
      <c r="D2276" s="36">
        <v>0</v>
      </c>
      <c r="E2276" s="36">
        <v>0</v>
      </c>
      <c r="F2276" s="36">
        <v>0</v>
      </c>
      <c r="G2276" s="36">
        <v>0</v>
      </c>
      <c r="H2276" s="36">
        <v>0</v>
      </c>
      <c r="I2276" s="36">
        <v>0</v>
      </c>
      <c r="J2276" s="36">
        <v>0</v>
      </c>
      <c r="K2276" s="36">
        <v>0</v>
      </c>
      <c r="L2276" s="36">
        <v>0</v>
      </c>
      <c r="M2276" s="36">
        <v>0</v>
      </c>
      <c r="N2276" s="36">
        <v>0</v>
      </c>
      <c r="O2276" s="36">
        <v>0</v>
      </c>
      <c r="P2276" s="36">
        <v>0</v>
      </c>
      <c r="Q2276" s="36">
        <v>0</v>
      </c>
      <c r="R2276" s="36">
        <v>0</v>
      </c>
      <c r="S2276" s="36">
        <v>0</v>
      </c>
    </row>
    <row r="2277" spans="1:19">
      <c r="B2277" s="6">
        <v>1933</v>
      </c>
      <c r="C2277" s="36">
        <v>0</v>
      </c>
      <c r="D2277" s="36">
        <v>0</v>
      </c>
      <c r="E2277" s="36">
        <v>0</v>
      </c>
      <c r="F2277" s="36">
        <v>0</v>
      </c>
      <c r="G2277" s="36">
        <v>0</v>
      </c>
      <c r="H2277" s="36">
        <v>0</v>
      </c>
      <c r="I2277" s="36">
        <v>0</v>
      </c>
      <c r="J2277" s="36">
        <v>0</v>
      </c>
      <c r="K2277" s="36">
        <v>0</v>
      </c>
      <c r="L2277" s="36">
        <v>0</v>
      </c>
      <c r="M2277" s="36">
        <v>0</v>
      </c>
      <c r="N2277" s="36">
        <v>0</v>
      </c>
      <c r="O2277" s="36">
        <v>0</v>
      </c>
      <c r="P2277" s="36">
        <v>0</v>
      </c>
      <c r="Q2277" s="36">
        <v>0</v>
      </c>
      <c r="R2277" s="36">
        <v>0</v>
      </c>
      <c r="S2277" s="36">
        <v>0</v>
      </c>
    </row>
    <row r="2278" spans="1:19">
      <c r="B2278" s="6">
        <v>1932</v>
      </c>
      <c r="C2278" s="36">
        <v>0</v>
      </c>
      <c r="D2278" s="36">
        <v>0</v>
      </c>
      <c r="E2278" s="36">
        <v>0</v>
      </c>
      <c r="F2278" s="36">
        <v>0</v>
      </c>
      <c r="G2278" s="36">
        <v>0</v>
      </c>
      <c r="H2278" s="36">
        <v>0</v>
      </c>
      <c r="I2278" s="36">
        <v>0</v>
      </c>
      <c r="J2278" s="36">
        <v>0</v>
      </c>
      <c r="K2278" s="36">
        <v>0</v>
      </c>
      <c r="L2278" s="36">
        <v>0</v>
      </c>
      <c r="M2278" s="36">
        <v>0</v>
      </c>
      <c r="N2278" s="36">
        <v>0</v>
      </c>
      <c r="O2278" s="36">
        <v>0</v>
      </c>
      <c r="P2278" s="36">
        <v>0</v>
      </c>
      <c r="Q2278" s="36">
        <v>0</v>
      </c>
      <c r="R2278" s="36">
        <v>0</v>
      </c>
      <c r="S2278" s="36">
        <v>0</v>
      </c>
    </row>
    <row r="2279" spans="1:19">
      <c r="B2279" s="6">
        <v>1931</v>
      </c>
      <c r="C2279" s="36">
        <v>0</v>
      </c>
      <c r="D2279" s="36">
        <v>0</v>
      </c>
      <c r="E2279" s="36">
        <v>0</v>
      </c>
      <c r="F2279" s="36">
        <v>0</v>
      </c>
      <c r="G2279" s="36">
        <v>0</v>
      </c>
      <c r="H2279" s="36">
        <v>0</v>
      </c>
      <c r="I2279" s="36">
        <v>0</v>
      </c>
      <c r="J2279" s="36">
        <v>0</v>
      </c>
      <c r="K2279" s="36">
        <v>0</v>
      </c>
      <c r="L2279" s="36">
        <v>0</v>
      </c>
      <c r="M2279" s="36">
        <v>0</v>
      </c>
      <c r="N2279" s="36">
        <v>0</v>
      </c>
      <c r="O2279" s="36">
        <v>0</v>
      </c>
      <c r="P2279" s="36">
        <v>0</v>
      </c>
      <c r="Q2279" s="36">
        <v>0</v>
      </c>
      <c r="R2279" s="36">
        <v>0</v>
      </c>
      <c r="S2279" s="36">
        <v>0</v>
      </c>
    </row>
    <row r="2280" spans="1:19">
      <c r="B2280" s="6">
        <v>1930</v>
      </c>
      <c r="C2280" s="36">
        <v>0</v>
      </c>
      <c r="D2280" s="36">
        <v>0</v>
      </c>
      <c r="E2280" s="36">
        <v>0</v>
      </c>
      <c r="F2280" s="36">
        <v>0</v>
      </c>
      <c r="G2280" s="36">
        <v>0</v>
      </c>
      <c r="H2280" s="36">
        <v>0</v>
      </c>
      <c r="I2280" s="36">
        <v>0</v>
      </c>
      <c r="J2280" s="36">
        <v>0</v>
      </c>
      <c r="K2280" s="36">
        <v>0</v>
      </c>
      <c r="L2280" s="36">
        <v>0</v>
      </c>
      <c r="M2280" s="36">
        <v>0</v>
      </c>
      <c r="N2280" s="36">
        <v>0</v>
      </c>
      <c r="O2280" s="36">
        <v>0</v>
      </c>
      <c r="P2280" s="36">
        <v>0</v>
      </c>
      <c r="Q2280" s="36">
        <v>0</v>
      </c>
      <c r="R2280" s="36">
        <v>0</v>
      </c>
      <c r="S2280" s="36">
        <v>0</v>
      </c>
    </row>
    <row r="2281" spans="1:19">
      <c r="A2281" s="73" t="s">
        <v>127</v>
      </c>
      <c r="B2281" s="7" t="s">
        <v>10</v>
      </c>
      <c r="C2281" s="8">
        <f>SUM(C2204:C2280)</f>
        <v>1987478.2600000002</v>
      </c>
      <c r="D2281" s="8">
        <f>SUM(D2203:D2280)</f>
        <v>2036744.2600000002</v>
      </c>
      <c r="E2281" s="8">
        <f>SUM(E2202:E2280)</f>
        <v>1987478.2600000002</v>
      </c>
      <c r="F2281" s="8">
        <f>SUM(F2201:F2280)</f>
        <v>1987478.2600000007</v>
      </c>
      <c r="G2281" s="8">
        <f>SUM(G2200:G2280)</f>
        <v>2128895.14</v>
      </c>
      <c r="H2281" s="8">
        <f>SUM(H2194:H2280)</f>
        <v>2182510.0600000005</v>
      </c>
      <c r="I2281" s="8">
        <f>SUM(I2194:I2280)</f>
        <v>2182510.0600000005</v>
      </c>
      <c r="J2281" s="8">
        <f t="shared" ref="J2281" si="43">SUM(J2194:J2280)</f>
        <v>2182510.0600000005</v>
      </c>
      <c r="K2281" s="8">
        <f>SUM(K2194:K2280)</f>
        <v>2359502.5000000005</v>
      </c>
      <c r="L2281" s="8">
        <f t="shared" ref="L2281" si="44">SUM(L2194:L2280)</f>
        <v>2579225.6600000006</v>
      </c>
      <c r="M2281" s="8">
        <f>SUM(M2194:M2280)</f>
        <v>2412115.4500000002</v>
      </c>
      <c r="N2281" s="11">
        <f>SUM(N2189:N2280)</f>
        <v>2412115.4500000002</v>
      </c>
      <c r="O2281" s="11">
        <f>SUM(O2189:O2280)</f>
        <v>2412115.4500000002</v>
      </c>
      <c r="P2281" s="11">
        <f>SUM(P2189:P2280)</f>
        <v>2412115.4500000002</v>
      </c>
      <c r="Q2281" s="11">
        <f>SUM(Q2189:Q2280)</f>
        <v>2412115.4500000002</v>
      </c>
      <c r="R2281" s="11">
        <f>SUM(R2188:R2280)</f>
        <v>2412115.4500000002</v>
      </c>
      <c r="S2281" s="11">
        <f>SUM(S2188:S2280)</f>
        <v>2412115.4500000002</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v>66739.97</v>
      </c>
    </row>
    <row r="2284" spans="1:19">
      <c r="A2284" s="37"/>
      <c r="B2284" s="6">
        <v>2021</v>
      </c>
      <c r="C2284" s="35"/>
      <c r="D2284" s="35"/>
      <c r="E2284" s="35"/>
      <c r="F2284" s="35"/>
      <c r="G2284" s="35"/>
      <c r="H2284" s="35"/>
      <c r="I2284" s="35"/>
      <c r="J2284" s="35"/>
      <c r="K2284" s="35"/>
      <c r="L2284" s="35"/>
      <c r="M2284" s="35"/>
      <c r="N2284" s="35"/>
      <c r="O2284" s="35"/>
      <c r="P2284" s="35"/>
      <c r="Q2284" s="35"/>
      <c r="R2284" s="36">
        <v>27349.77</v>
      </c>
      <c r="S2284" s="36">
        <v>27349.77</v>
      </c>
    </row>
    <row r="2285" spans="1:19">
      <c r="B2285" s="6">
        <v>2020</v>
      </c>
      <c r="C2285" s="35"/>
      <c r="D2285" s="35"/>
      <c r="E2285" s="35"/>
      <c r="F2285" s="35"/>
      <c r="G2285" s="35"/>
      <c r="H2285" s="35"/>
      <c r="I2285" s="35"/>
      <c r="J2285" s="35"/>
      <c r="K2285" s="35"/>
      <c r="L2285" s="35"/>
      <c r="M2285" s="35"/>
      <c r="N2285" s="35"/>
      <c r="O2285" s="35"/>
      <c r="P2285" s="35"/>
      <c r="Q2285" s="36">
        <v>25809</v>
      </c>
      <c r="R2285" s="36">
        <v>25809</v>
      </c>
      <c r="S2285" s="36">
        <v>25809</v>
      </c>
    </row>
    <row r="2286" spans="1:19">
      <c r="A2286" s="39"/>
      <c r="B2286" s="6">
        <v>2019</v>
      </c>
      <c r="C2286" s="35"/>
      <c r="D2286" s="35"/>
      <c r="E2286" s="35"/>
      <c r="F2286" s="35"/>
      <c r="G2286" s="35"/>
      <c r="H2286" s="35"/>
      <c r="I2286" s="35"/>
      <c r="J2286" s="35"/>
      <c r="K2286" s="35"/>
      <c r="L2286" s="35"/>
      <c r="M2286" s="35"/>
      <c r="N2286" s="35"/>
      <c r="O2286" s="35"/>
      <c r="P2286" s="36">
        <v>113267.28</v>
      </c>
      <c r="Q2286" s="36">
        <v>113267.28</v>
      </c>
      <c r="R2286" s="36">
        <v>113267.28</v>
      </c>
      <c r="S2286" s="36">
        <v>113267.28</v>
      </c>
    </row>
    <row r="2287" spans="1:19">
      <c r="A2287" s="39"/>
      <c r="B2287" s="6">
        <v>2018</v>
      </c>
      <c r="C2287" s="35"/>
      <c r="D2287" s="35"/>
      <c r="E2287" s="35"/>
      <c r="F2287" s="35"/>
      <c r="G2287" s="35"/>
      <c r="H2287" s="35"/>
      <c r="I2287" s="35"/>
      <c r="J2287" s="35"/>
      <c r="K2287" s="35"/>
      <c r="L2287" s="35"/>
      <c r="M2287" s="35"/>
      <c r="N2287" s="35"/>
      <c r="O2287" s="36">
        <v>68335.640000000014</v>
      </c>
      <c r="P2287" s="36">
        <v>68335.640000000014</v>
      </c>
      <c r="Q2287" s="36">
        <v>68335.640000000014</v>
      </c>
      <c r="R2287" s="36">
        <v>68335.640000000014</v>
      </c>
      <c r="S2287" s="36">
        <v>68335.640000000014</v>
      </c>
    </row>
    <row r="2288" spans="1:19">
      <c r="A2288" s="39"/>
      <c r="B2288" s="6">
        <v>2017</v>
      </c>
      <c r="C2288" s="35"/>
      <c r="D2288" s="35"/>
      <c r="E2288" s="35"/>
      <c r="F2288" s="35"/>
      <c r="G2288" s="35"/>
      <c r="H2288" s="35"/>
      <c r="I2288" s="35"/>
      <c r="J2288" s="35"/>
      <c r="K2288" s="35"/>
      <c r="L2288" s="35"/>
      <c r="M2288" s="35"/>
      <c r="N2288" s="36">
        <v>164258.44999999998</v>
      </c>
      <c r="O2288" s="36">
        <v>164258.45000000001</v>
      </c>
      <c r="P2288" s="36">
        <v>164258.45000000001</v>
      </c>
      <c r="Q2288" s="36">
        <v>164258.45000000001</v>
      </c>
      <c r="R2288" s="36">
        <v>164258.45000000001</v>
      </c>
      <c r="S2288" s="36">
        <v>164258.45000000001</v>
      </c>
    </row>
    <row r="2289" spans="2:19">
      <c r="B2289" s="6">
        <v>2016</v>
      </c>
      <c r="C2289" s="35"/>
      <c r="D2289" s="35"/>
      <c r="E2289" s="35"/>
      <c r="F2289" s="35"/>
      <c r="G2289" s="35"/>
      <c r="H2289" s="35"/>
      <c r="I2289" s="35"/>
      <c r="J2289" s="35"/>
      <c r="K2289" s="35"/>
      <c r="L2289" s="35"/>
      <c r="M2289" s="36">
        <v>132241.28</v>
      </c>
      <c r="N2289" s="36">
        <v>132241.27999999997</v>
      </c>
      <c r="O2289" s="36">
        <v>132241.28</v>
      </c>
      <c r="P2289" s="36">
        <v>132241.28</v>
      </c>
      <c r="Q2289" s="36">
        <v>132241.28</v>
      </c>
      <c r="R2289" s="36">
        <v>132241.28</v>
      </c>
      <c r="S2289" s="36">
        <v>132241.28</v>
      </c>
    </row>
    <row r="2290" spans="2:19">
      <c r="B2290" s="6">
        <v>2015</v>
      </c>
      <c r="C2290" s="35"/>
      <c r="D2290" s="35"/>
      <c r="E2290" s="35"/>
      <c r="F2290" s="35"/>
      <c r="G2290" s="35"/>
      <c r="H2290" s="35"/>
      <c r="I2290" s="35"/>
      <c r="J2290" s="35"/>
      <c r="K2290" s="35"/>
      <c r="L2290" s="36">
        <v>52682.520000000019</v>
      </c>
      <c r="M2290" s="36">
        <v>52682.52</v>
      </c>
      <c r="N2290" s="36">
        <v>52682.52</v>
      </c>
      <c r="O2290" s="36">
        <v>52682.52</v>
      </c>
      <c r="P2290" s="36">
        <v>52682.52</v>
      </c>
      <c r="Q2290" s="36">
        <v>52682.52</v>
      </c>
      <c r="R2290" s="36">
        <v>52682.52</v>
      </c>
      <c r="S2290" s="36">
        <v>52682.52</v>
      </c>
    </row>
    <row r="2291" spans="2:19">
      <c r="B2291" s="6">
        <v>2014</v>
      </c>
      <c r="C2291" s="35"/>
      <c r="D2291" s="35"/>
      <c r="E2291" s="35"/>
      <c r="F2291" s="35"/>
      <c r="G2291" s="35"/>
      <c r="H2291" s="35"/>
      <c r="I2291" s="35"/>
      <c r="J2291" s="35"/>
      <c r="K2291" s="36">
        <v>54100.11</v>
      </c>
      <c r="L2291" s="36">
        <v>54100.110000000015</v>
      </c>
      <c r="M2291" s="36">
        <v>54100.11</v>
      </c>
      <c r="N2291" s="36">
        <v>54100.109999999986</v>
      </c>
      <c r="O2291" s="36">
        <v>54100.11</v>
      </c>
      <c r="P2291" s="36">
        <v>54100.11</v>
      </c>
      <c r="Q2291" s="36">
        <v>54100.11</v>
      </c>
      <c r="R2291" s="36">
        <v>54100.11</v>
      </c>
      <c r="S2291" s="36">
        <v>54100.11</v>
      </c>
    </row>
    <row r="2292" spans="2:19">
      <c r="B2292" s="6">
        <v>2013</v>
      </c>
      <c r="C2292" s="35"/>
      <c r="D2292" s="35"/>
      <c r="E2292" s="35"/>
      <c r="F2292" s="35"/>
      <c r="G2292" s="35"/>
      <c r="H2292" s="35"/>
      <c r="I2292" s="35"/>
      <c r="J2292" s="36">
        <v>183593.94000000003</v>
      </c>
      <c r="K2292" s="36">
        <v>183593.94000000003</v>
      </c>
      <c r="L2292" s="36">
        <v>183593.94000000006</v>
      </c>
      <c r="M2292" s="36">
        <v>183593.94000000003</v>
      </c>
      <c r="N2292" s="36">
        <v>183593.94</v>
      </c>
      <c r="O2292" s="36">
        <v>183593.94000000003</v>
      </c>
      <c r="P2292" s="36">
        <v>183593.94000000003</v>
      </c>
      <c r="Q2292" s="36">
        <v>183593.94000000003</v>
      </c>
      <c r="R2292" s="36">
        <v>183593.94000000003</v>
      </c>
      <c r="S2292" s="36">
        <v>183593.94000000003</v>
      </c>
    </row>
    <row r="2293" spans="2:19">
      <c r="B2293" s="6">
        <v>2012</v>
      </c>
      <c r="C2293" s="35"/>
      <c r="D2293" s="35"/>
      <c r="E2293" s="35"/>
      <c r="F2293" s="35"/>
      <c r="G2293" s="35"/>
      <c r="H2293" s="35"/>
      <c r="I2293" s="36">
        <v>0</v>
      </c>
      <c r="J2293" s="36">
        <v>0</v>
      </c>
      <c r="K2293" s="36">
        <v>0</v>
      </c>
      <c r="L2293" s="36">
        <v>0</v>
      </c>
      <c r="M2293" s="36">
        <v>0</v>
      </c>
      <c r="N2293" s="36">
        <v>0</v>
      </c>
      <c r="O2293" s="36">
        <v>0</v>
      </c>
      <c r="P2293" s="36">
        <v>0</v>
      </c>
      <c r="Q2293" s="36">
        <v>0</v>
      </c>
      <c r="R2293" s="36">
        <v>0</v>
      </c>
      <c r="S2293" s="36">
        <v>0</v>
      </c>
    </row>
    <row r="2294" spans="2:19">
      <c r="B2294" s="6">
        <v>2011</v>
      </c>
      <c r="C2294" s="35"/>
      <c r="D2294" s="35"/>
      <c r="E2294" s="35"/>
      <c r="F2294" s="35"/>
      <c r="G2294" s="35"/>
      <c r="H2294" s="36">
        <v>46069.75</v>
      </c>
      <c r="I2294" s="36">
        <v>46069.75</v>
      </c>
      <c r="J2294" s="36">
        <v>46069.75</v>
      </c>
      <c r="K2294" s="36">
        <v>46069.75</v>
      </c>
      <c r="L2294" s="36">
        <v>46069.750000000007</v>
      </c>
      <c r="M2294" s="36">
        <v>46069.75</v>
      </c>
      <c r="N2294" s="36">
        <v>46069.749999999993</v>
      </c>
      <c r="O2294" s="36">
        <v>46069.75</v>
      </c>
      <c r="P2294" s="36">
        <v>46069.75</v>
      </c>
      <c r="Q2294" s="36">
        <v>46069.75</v>
      </c>
      <c r="R2294" s="36">
        <v>46069.75</v>
      </c>
      <c r="S2294" s="36">
        <v>46069.75</v>
      </c>
    </row>
    <row r="2295" spans="2:19">
      <c r="B2295" s="6">
        <v>2010</v>
      </c>
      <c r="C2295" s="35"/>
      <c r="D2295" s="35"/>
      <c r="E2295" s="35"/>
      <c r="F2295" s="35"/>
      <c r="G2295" s="36">
        <v>27301.89</v>
      </c>
      <c r="H2295" s="36">
        <v>27301.89</v>
      </c>
      <c r="I2295" s="36">
        <v>27301.89</v>
      </c>
      <c r="J2295" s="36">
        <v>27301.89</v>
      </c>
      <c r="K2295" s="36">
        <v>27301.89</v>
      </c>
      <c r="L2295" s="36">
        <v>27301.890000000007</v>
      </c>
      <c r="M2295" s="36">
        <v>27301.89</v>
      </c>
      <c r="N2295" s="36">
        <v>27301.889999999996</v>
      </c>
      <c r="O2295" s="36">
        <v>27301.89</v>
      </c>
      <c r="P2295" s="36">
        <v>27301.89</v>
      </c>
      <c r="Q2295" s="36">
        <v>27301.89</v>
      </c>
      <c r="R2295" s="36">
        <v>27301.89</v>
      </c>
      <c r="S2295" s="36">
        <v>27301.89</v>
      </c>
    </row>
    <row r="2296" spans="2:19">
      <c r="B2296" s="6">
        <v>2009</v>
      </c>
      <c r="C2296" s="35"/>
      <c r="D2296" s="35"/>
      <c r="E2296" s="35"/>
      <c r="F2296" s="36">
        <v>23534.780000000002</v>
      </c>
      <c r="G2296" s="36">
        <v>23534.78</v>
      </c>
      <c r="H2296" s="36">
        <v>23534.78</v>
      </c>
      <c r="I2296" s="36">
        <v>23534.78</v>
      </c>
      <c r="J2296" s="36">
        <v>23534.78</v>
      </c>
      <c r="K2296" s="36">
        <v>23534.78</v>
      </c>
      <c r="L2296" s="36">
        <v>23534.780000000002</v>
      </c>
      <c r="M2296" s="36">
        <v>23534.78</v>
      </c>
      <c r="N2296" s="36">
        <v>23534.779999999995</v>
      </c>
      <c r="O2296" s="36">
        <v>23534.78</v>
      </c>
      <c r="P2296" s="36">
        <v>23534.78</v>
      </c>
      <c r="Q2296" s="36">
        <v>23534.78</v>
      </c>
      <c r="R2296" s="36">
        <v>23534.78</v>
      </c>
      <c r="S2296" s="36">
        <v>23534.78</v>
      </c>
    </row>
    <row r="2297" spans="2:19">
      <c r="B2297" s="6">
        <v>2008</v>
      </c>
      <c r="C2297" s="35"/>
      <c r="D2297" s="35"/>
      <c r="E2297" s="36">
        <v>0</v>
      </c>
      <c r="F2297" s="36">
        <v>0</v>
      </c>
      <c r="G2297" s="36">
        <v>0</v>
      </c>
      <c r="H2297" s="36">
        <v>0</v>
      </c>
      <c r="I2297" s="36">
        <v>0</v>
      </c>
      <c r="J2297" s="36">
        <v>0</v>
      </c>
      <c r="K2297" s="36">
        <v>0</v>
      </c>
      <c r="L2297" s="36">
        <v>0</v>
      </c>
      <c r="M2297" s="36">
        <v>0</v>
      </c>
      <c r="N2297" s="36">
        <v>0</v>
      </c>
      <c r="O2297" s="36">
        <v>0</v>
      </c>
      <c r="P2297" s="36">
        <v>0</v>
      </c>
      <c r="Q2297" s="36">
        <v>0</v>
      </c>
      <c r="R2297" s="36">
        <v>0</v>
      </c>
      <c r="S2297" s="36">
        <v>0</v>
      </c>
    </row>
    <row r="2298" spans="2:19">
      <c r="B2298" s="6">
        <v>2007</v>
      </c>
      <c r="C2298" s="35"/>
      <c r="D2298" s="36">
        <v>19935.189999999999</v>
      </c>
      <c r="E2298" s="36">
        <v>19935.189999999999</v>
      </c>
      <c r="F2298" s="36">
        <v>19935.190000000002</v>
      </c>
      <c r="G2298" s="36">
        <v>19935.189999999999</v>
      </c>
      <c r="H2298" s="36">
        <v>19935.189999999999</v>
      </c>
      <c r="I2298" s="36">
        <v>19935.189999999999</v>
      </c>
      <c r="J2298" s="36">
        <v>19935.189999999999</v>
      </c>
      <c r="K2298" s="36">
        <v>19935.189999999999</v>
      </c>
      <c r="L2298" s="36">
        <v>19935.190000000002</v>
      </c>
      <c r="M2298" s="36">
        <v>19935.189999999999</v>
      </c>
      <c r="N2298" s="36">
        <v>19935.189999999995</v>
      </c>
      <c r="O2298" s="36">
        <v>19935.189999999999</v>
      </c>
      <c r="P2298" s="36">
        <v>19935.189999999999</v>
      </c>
      <c r="Q2298" s="36">
        <v>19935.189999999999</v>
      </c>
      <c r="R2298" s="36">
        <v>19935.189999999999</v>
      </c>
      <c r="S2298" s="36">
        <v>19935.189999999999</v>
      </c>
    </row>
    <row r="2299" spans="2:19">
      <c r="B2299" s="6">
        <v>2006</v>
      </c>
      <c r="C2299" s="36">
        <v>0</v>
      </c>
      <c r="D2299" s="36">
        <v>0</v>
      </c>
      <c r="E2299" s="36">
        <v>0</v>
      </c>
      <c r="F2299" s="36">
        <v>0</v>
      </c>
      <c r="G2299" s="36">
        <v>0</v>
      </c>
      <c r="H2299" s="36">
        <v>0</v>
      </c>
      <c r="I2299" s="36">
        <v>0</v>
      </c>
      <c r="J2299" s="36">
        <v>0</v>
      </c>
      <c r="K2299" s="36">
        <v>0</v>
      </c>
      <c r="L2299" s="36">
        <v>0</v>
      </c>
      <c r="M2299" s="36">
        <v>0</v>
      </c>
      <c r="N2299" s="36">
        <v>0</v>
      </c>
      <c r="O2299" s="36">
        <v>0</v>
      </c>
      <c r="P2299" s="36">
        <v>0</v>
      </c>
      <c r="Q2299" s="36">
        <v>0</v>
      </c>
      <c r="R2299" s="36">
        <v>0</v>
      </c>
      <c r="S2299" s="36">
        <v>0</v>
      </c>
    </row>
    <row r="2300" spans="2:19">
      <c r="B2300" s="6">
        <v>2005</v>
      </c>
      <c r="C2300" s="36">
        <v>54022.31</v>
      </c>
      <c r="D2300" s="36">
        <v>54022.31</v>
      </c>
      <c r="E2300" s="36">
        <v>54022.31</v>
      </c>
      <c r="F2300" s="36">
        <v>54022.310000000012</v>
      </c>
      <c r="G2300" s="36">
        <v>54022.31</v>
      </c>
      <c r="H2300" s="36">
        <v>54022.31</v>
      </c>
      <c r="I2300" s="36">
        <v>54022.31</v>
      </c>
      <c r="J2300" s="36">
        <v>54022.31</v>
      </c>
      <c r="K2300" s="36">
        <v>54022.31</v>
      </c>
      <c r="L2300" s="36">
        <v>54022.310000000012</v>
      </c>
      <c r="M2300" s="36">
        <v>54022.31</v>
      </c>
      <c r="N2300" s="36">
        <v>54022.31</v>
      </c>
      <c r="O2300" s="36">
        <v>54022.31</v>
      </c>
      <c r="P2300" s="36">
        <v>54022.31</v>
      </c>
      <c r="Q2300" s="36">
        <v>54022.31</v>
      </c>
      <c r="R2300" s="36">
        <v>54022.31</v>
      </c>
      <c r="S2300" s="36">
        <v>54022.31</v>
      </c>
    </row>
    <row r="2301" spans="2:19">
      <c r="B2301" s="6">
        <v>2004</v>
      </c>
      <c r="C2301" s="36">
        <v>0</v>
      </c>
      <c r="D2301" s="36">
        <v>0</v>
      </c>
      <c r="E2301" s="36">
        <v>0</v>
      </c>
      <c r="F2301" s="36">
        <v>0</v>
      </c>
      <c r="G2301" s="36">
        <v>0</v>
      </c>
      <c r="H2301" s="36">
        <v>17916.75</v>
      </c>
      <c r="I2301" s="36">
        <v>17916.75</v>
      </c>
      <c r="J2301" s="36">
        <v>17916.75</v>
      </c>
      <c r="K2301" s="36">
        <v>17916.75</v>
      </c>
      <c r="L2301" s="36">
        <v>17916.750000000004</v>
      </c>
      <c r="M2301" s="36">
        <v>17916.75</v>
      </c>
      <c r="N2301" s="36">
        <v>17916.749999999996</v>
      </c>
      <c r="O2301" s="36">
        <v>17916.75</v>
      </c>
      <c r="P2301" s="36">
        <v>17916.75</v>
      </c>
      <c r="Q2301" s="36">
        <v>17916.75</v>
      </c>
      <c r="R2301" s="36">
        <v>17916.75</v>
      </c>
      <c r="S2301" s="36">
        <v>17916.75</v>
      </c>
    </row>
    <row r="2302" spans="2:19">
      <c r="B2302" s="6">
        <v>2003</v>
      </c>
      <c r="C2302" s="36">
        <v>81750.34</v>
      </c>
      <c r="D2302" s="36">
        <v>81750.34</v>
      </c>
      <c r="E2302" s="36">
        <v>81750.34</v>
      </c>
      <c r="F2302" s="36">
        <v>81750.340000000026</v>
      </c>
      <c r="G2302" s="36">
        <v>81750.34</v>
      </c>
      <c r="H2302" s="36">
        <v>81750.34</v>
      </c>
      <c r="I2302" s="36">
        <v>81750.34</v>
      </c>
      <c r="J2302" s="36">
        <v>81750.34</v>
      </c>
      <c r="K2302" s="36">
        <v>81750.34</v>
      </c>
      <c r="L2302" s="36">
        <v>81750.340000000026</v>
      </c>
      <c r="M2302" s="36">
        <v>81750.34</v>
      </c>
      <c r="N2302" s="36">
        <v>81750.34</v>
      </c>
      <c r="O2302" s="36">
        <v>81750.34</v>
      </c>
      <c r="P2302" s="36">
        <v>81750.34</v>
      </c>
      <c r="Q2302" s="36">
        <v>81750.34</v>
      </c>
      <c r="R2302" s="36">
        <v>81750.34</v>
      </c>
      <c r="S2302" s="36">
        <v>81750.34</v>
      </c>
    </row>
    <row r="2303" spans="2:19">
      <c r="B2303" s="6">
        <v>2002</v>
      </c>
      <c r="C2303" s="36">
        <v>29556.67</v>
      </c>
      <c r="D2303" s="36">
        <v>29556.67</v>
      </c>
      <c r="E2303" s="36">
        <v>29556.67</v>
      </c>
      <c r="F2303" s="36">
        <v>29556.670000000006</v>
      </c>
      <c r="G2303" s="36">
        <v>29556.67</v>
      </c>
      <c r="H2303" s="36">
        <v>29556.67</v>
      </c>
      <c r="I2303" s="36">
        <v>29556.67</v>
      </c>
      <c r="J2303" s="36">
        <v>29556.67</v>
      </c>
      <c r="K2303" s="36">
        <v>29556.67</v>
      </c>
      <c r="L2303" s="36">
        <v>29556.670000000006</v>
      </c>
      <c r="M2303" s="36">
        <v>29556.67</v>
      </c>
      <c r="N2303" s="36">
        <v>29556.669999999995</v>
      </c>
      <c r="O2303" s="36">
        <v>29556.67</v>
      </c>
      <c r="P2303" s="36">
        <v>29556.67</v>
      </c>
      <c r="Q2303" s="36">
        <v>29556.67</v>
      </c>
      <c r="R2303" s="36">
        <v>29556.67</v>
      </c>
      <c r="S2303" s="36">
        <v>29556.67</v>
      </c>
    </row>
    <row r="2304" spans="2:19">
      <c r="B2304" s="6">
        <v>2001</v>
      </c>
      <c r="C2304" s="36">
        <v>72250.19</v>
      </c>
      <c r="D2304" s="36">
        <v>72250.19</v>
      </c>
      <c r="E2304" s="36">
        <v>72250.19</v>
      </c>
      <c r="F2304" s="36">
        <v>72250.190000000017</v>
      </c>
      <c r="G2304" s="36">
        <v>72250.19</v>
      </c>
      <c r="H2304" s="36">
        <v>72250.19</v>
      </c>
      <c r="I2304" s="36">
        <v>72250.19</v>
      </c>
      <c r="J2304" s="36">
        <v>72250.19</v>
      </c>
      <c r="K2304" s="36">
        <v>72250.19</v>
      </c>
      <c r="L2304" s="36">
        <v>72250.190000000017</v>
      </c>
      <c r="M2304" s="36">
        <v>72250.19</v>
      </c>
      <c r="N2304" s="36">
        <v>72250.189999999988</v>
      </c>
      <c r="O2304" s="36">
        <v>72250.19</v>
      </c>
      <c r="P2304" s="36">
        <v>72250.19</v>
      </c>
      <c r="Q2304" s="36">
        <v>72250.19</v>
      </c>
      <c r="R2304" s="36">
        <v>72250.19</v>
      </c>
      <c r="S2304" s="36">
        <v>72250.19</v>
      </c>
    </row>
    <row r="2305" spans="2:19">
      <c r="B2305" s="6">
        <v>2000</v>
      </c>
      <c r="C2305" s="36">
        <v>26685.94</v>
      </c>
      <c r="D2305" s="36">
        <v>26685.94</v>
      </c>
      <c r="E2305" s="36">
        <v>26685.94</v>
      </c>
      <c r="F2305" s="36">
        <v>26685.940000000006</v>
      </c>
      <c r="G2305" s="36">
        <v>26685.94</v>
      </c>
      <c r="H2305" s="36">
        <v>26685.94</v>
      </c>
      <c r="I2305" s="36">
        <v>26685.94</v>
      </c>
      <c r="J2305" s="36">
        <v>26685.94</v>
      </c>
      <c r="K2305" s="36">
        <v>26685.94</v>
      </c>
      <c r="L2305" s="36">
        <v>26685.940000000006</v>
      </c>
      <c r="M2305" s="36">
        <v>26685.94</v>
      </c>
      <c r="N2305" s="36">
        <v>26685.939999999995</v>
      </c>
      <c r="O2305" s="36">
        <v>26685.94</v>
      </c>
      <c r="P2305" s="36">
        <v>26685.94</v>
      </c>
      <c r="Q2305" s="36">
        <v>26685.94</v>
      </c>
      <c r="R2305" s="36">
        <v>26685.94</v>
      </c>
      <c r="S2305" s="36">
        <v>26685.94</v>
      </c>
    </row>
    <row r="2306" spans="2:19">
      <c r="B2306" s="6">
        <v>1999</v>
      </c>
      <c r="C2306" s="36">
        <v>92638.78</v>
      </c>
      <c r="D2306" s="36">
        <v>92638.78</v>
      </c>
      <c r="E2306" s="36">
        <v>92638.78</v>
      </c>
      <c r="F2306" s="36">
        <v>92638.780000000028</v>
      </c>
      <c r="G2306" s="36">
        <v>92638.78</v>
      </c>
      <c r="H2306" s="36">
        <v>92638.78</v>
      </c>
      <c r="I2306" s="36">
        <v>92638.78</v>
      </c>
      <c r="J2306" s="36">
        <v>92638.78</v>
      </c>
      <c r="K2306" s="36">
        <v>92638.78</v>
      </c>
      <c r="L2306" s="36">
        <v>92638.780000000028</v>
      </c>
      <c r="M2306" s="36">
        <v>92638.78</v>
      </c>
      <c r="N2306" s="36">
        <v>92638.779999999984</v>
      </c>
      <c r="O2306" s="36">
        <v>92638.78</v>
      </c>
      <c r="P2306" s="36">
        <v>92638.78</v>
      </c>
      <c r="Q2306" s="36">
        <v>92638.78</v>
      </c>
      <c r="R2306" s="36">
        <v>92638.78</v>
      </c>
      <c r="S2306" s="36">
        <v>92638.78</v>
      </c>
    </row>
    <row r="2307" spans="2:19">
      <c r="B2307" s="6">
        <v>1998</v>
      </c>
      <c r="C2307" s="36">
        <v>0</v>
      </c>
      <c r="D2307" s="36">
        <v>0</v>
      </c>
      <c r="E2307" s="36">
        <v>0</v>
      </c>
      <c r="F2307" s="36">
        <v>0</v>
      </c>
      <c r="G2307" s="36">
        <v>0</v>
      </c>
      <c r="H2307" s="36">
        <v>0</v>
      </c>
      <c r="I2307" s="36">
        <v>0</v>
      </c>
      <c r="J2307" s="36">
        <v>0</v>
      </c>
      <c r="K2307" s="36">
        <v>0</v>
      </c>
      <c r="L2307" s="36">
        <v>0</v>
      </c>
      <c r="M2307" s="36">
        <v>0</v>
      </c>
      <c r="N2307" s="36">
        <v>0</v>
      </c>
      <c r="O2307" s="36">
        <v>0</v>
      </c>
      <c r="P2307" s="36">
        <v>0</v>
      </c>
      <c r="Q2307" s="36">
        <v>0</v>
      </c>
      <c r="R2307" s="36">
        <v>0</v>
      </c>
      <c r="S2307" s="36">
        <v>0</v>
      </c>
    </row>
    <row r="2308" spans="2:19">
      <c r="B2308" s="6">
        <v>1997</v>
      </c>
      <c r="C2308" s="36">
        <v>64203.23</v>
      </c>
      <c r="D2308" s="36">
        <v>64203.23</v>
      </c>
      <c r="E2308" s="36">
        <v>64203.23</v>
      </c>
      <c r="F2308" s="36">
        <v>64203.230000000018</v>
      </c>
      <c r="G2308" s="36">
        <v>64203.23</v>
      </c>
      <c r="H2308" s="36">
        <v>64203.23</v>
      </c>
      <c r="I2308" s="36">
        <v>64203.23</v>
      </c>
      <c r="J2308" s="36">
        <v>64203.23</v>
      </c>
      <c r="K2308" s="36">
        <v>64203.23</v>
      </c>
      <c r="L2308" s="36">
        <v>64203.230000000018</v>
      </c>
      <c r="M2308" s="36">
        <v>64203.23</v>
      </c>
      <c r="N2308" s="36">
        <v>64203.229999999996</v>
      </c>
      <c r="O2308" s="36">
        <v>64203.23</v>
      </c>
      <c r="P2308" s="36">
        <v>64203.23</v>
      </c>
      <c r="Q2308" s="36">
        <v>64203.23</v>
      </c>
      <c r="R2308" s="36">
        <v>64203.23</v>
      </c>
      <c r="S2308" s="36">
        <v>64203.23</v>
      </c>
    </row>
    <row r="2309" spans="2:19">
      <c r="B2309" s="6">
        <v>1996</v>
      </c>
      <c r="C2309" s="36">
        <v>75472.459999999992</v>
      </c>
      <c r="D2309" s="36">
        <v>75472.459999999992</v>
      </c>
      <c r="E2309" s="36">
        <v>75472.459999999992</v>
      </c>
      <c r="F2309" s="36">
        <v>75472.460000000021</v>
      </c>
      <c r="G2309" s="36">
        <v>75472.459999999992</v>
      </c>
      <c r="H2309" s="36">
        <v>75472.459999999992</v>
      </c>
      <c r="I2309" s="36">
        <v>75472.459999999992</v>
      </c>
      <c r="J2309" s="36">
        <v>75472.459999999992</v>
      </c>
      <c r="K2309" s="36">
        <v>75472.459999999992</v>
      </c>
      <c r="L2309" s="36">
        <v>75472.460000000021</v>
      </c>
      <c r="M2309" s="36">
        <v>75472.459999999992</v>
      </c>
      <c r="N2309" s="36">
        <v>75472.459999999992</v>
      </c>
      <c r="O2309" s="36">
        <v>75472.459999999992</v>
      </c>
      <c r="P2309" s="36">
        <v>75472.459999999992</v>
      </c>
      <c r="Q2309" s="36">
        <v>75472.459999999992</v>
      </c>
      <c r="R2309" s="36">
        <v>75472.459999999992</v>
      </c>
      <c r="S2309" s="36">
        <v>75472.459999999992</v>
      </c>
    </row>
    <row r="2310" spans="2:19">
      <c r="B2310" s="6">
        <v>1995</v>
      </c>
      <c r="C2310" s="36">
        <v>117073.48000000001</v>
      </c>
      <c r="D2310" s="36">
        <v>117073.48000000001</v>
      </c>
      <c r="E2310" s="36">
        <v>117073.48000000001</v>
      </c>
      <c r="F2310" s="36">
        <v>108557.04000000001</v>
      </c>
      <c r="G2310" s="36">
        <v>103592.95000000001</v>
      </c>
      <c r="H2310" s="36">
        <v>101914.79000000001</v>
      </c>
      <c r="I2310" s="36">
        <v>101914.79000000001</v>
      </c>
      <c r="J2310" s="36">
        <v>93327.599999999991</v>
      </c>
      <c r="K2310" s="36">
        <v>93327.599999999991</v>
      </c>
      <c r="L2310" s="36">
        <v>81396.460000000006</v>
      </c>
      <c r="M2310" s="36">
        <v>81396.459999999992</v>
      </c>
      <c r="N2310" s="36">
        <v>81396.459999999977</v>
      </c>
      <c r="O2310" s="36">
        <v>81396.459999999992</v>
      </c>
      <c r="P2310" s="36">
        <v>81396.459999999992</v>
      </c>
      <c r="Q2310" s="36">
        <v>81396.459999999992</v>
      </c>
      <c r="R2310" s="36">
        <v>81396.459999999992</v>
      </c>
      <c r="S2310" s="36">
        <v>81396.459999999992</v>
      </c>
    </row>
    <row r="2311" spans="2:19">
      <c r="B2311" s="6">
        <v>1994</v>
      </c>
      <c r="C2311" s="36">
        <v>100443.69</v>
      </c>
      <c r="D2311" s="36">
        <v>100443.69</v>
      </c>
      <c r="E2311" s="36">
        <v>100443.69</v>
      </c>
      <c r="F2311" s="36">
        <v>100443.69</v>
      </c>
      <c r="G2311" s="36">
        <v>100443.69</v>
      </c>
      <c r="H2311" s="36">
        <v>100443.69</v>
      </c>
      <c r="I2311" s="36">
        <v>100443.69</v>
      </c>
      <c r="J2311" s="36">
        <v>100443.69</v>
      </c>
      <c r="K2311" s="36">
        <v>100443.69</v>
      </c>
      <c r="L2311" s="36">
        <v>100443.69</v>
      </c>
      <c r="M2311" s="36">
        <v>100443.69</v>
      </c>
      <c r="N2311" s="36">
        <v>100443.68999999997</v>
      </c>
      <c r="O2311" s="36">
        <v>100443.69</v>
      </c>
      <c r="P2311" s="36">
        <v>100443.69</v>
      </c>
      <c r="Q2311" s="36">
        <v>100443.69</v>
      </c>
      <c r="R2311" s="36">
        <v>100443.69</v>
      </c>
      <c r="S2311" s="36">
        <v>100443.69</v>
      </c>
    </row>
    <row r="2312" spans="2:19">
      <c r="B2312" s="6">
        <v>1993</v>
      </c>
      <c r="C2312" s="36">
        <v>8028.64</v>
      </c>
      <c r="D2312" s="36">
        <v>8028.64</v>
      </c>
      <c r="E2312" s="36">
        <v>8028.64</v>
      </c>
      <c r="F2312" s="36">
        <v>8028.6400000000021</v>
      </c>
      <c r="G2312" s="36">
        <v>8028.64</v>
      </c>
      <c r="H2312" s="36">
        <v>8028.64</v>
      </c>
      <c r="I2312" s="36">
        <v>8028.64</v>
      </c>
      <c r="J2312" s="36">
        <v>8028.64</v>
      </c>
      <c r="K2312" s="36">
        <v>8028.64</v>
      </c>
      <c r="L2312" s="36">
        <v>8028.6400000000021</v>
      </c>
      <c r="M2312" s="36">
        <v>8028.64</v>
      </c>
      <c r="N2312" s="36">
        <v>8028.6399999999994</v>
      </c>
      <c r="O2312" s="36">
        <v>8028.64</v>
      </c>
      <c r="P2312" s="36">
        <v>8028.64</v>
      </c>
      <c r="Q2312" s="36">
        <v>8028.64</v>
      </c>
      <c r="R2312" s="36">
        <v>8028.64</v>
      </c>
      <c r="S2312" s="36">
        <v>8028.64</v>
      </c>
    </row>
    <row r="2313" spans="2:19">
      <c r="B2313" s="6">
        <v>1992</v>
      </c>
      <c r="C2313" s="36">
        <v>26984.71</v>
      </c>
      <c r="D2313" s="36">
        <v>26984.71</v>
      </c>
      <c r="E2313" s="36">
        <v>26984.71</v>
      </c>
      <c r="F2313" s="36">
        <v>26984.710000000006</v>
      </c>
      <c r="G2313" s="36">
        <v>26984.71</v>
      </c>
      <c r="H2313" s="36">
        <v>26984.71</v>
      </c>
      <c r="I2313" s="36">
        <v>26984.71</v>
      </c>
      <c r="J2313" s="36">
        <v>26984.71</v>
      </c>
      <c r="K2313" s="36">
        <v>26984.71</v>
      </c>
      <c r="L2313" s="36">
        <v>26984.710000000006</v>
      </c>
      <c r="M2313" s="36">
        <v>26984.71</v>
      </c>
      <c r="N2313" s="36">
        <v>26984.709999999995</v>
      </c>
      <c r="O2313" s="36">
        <v>26984.71</v>
      </c>
      <c r="P2313" s="36">
        <v>26984.71</v>
      </c>
      <c r="Q2313" s="36">
        <v>26984.71</v>
      </c>
      <c r="R2313" s="36">
        <v>26984.71</v>
      </c>
      <c r="S2313" s="36">
        <v>26984.71</v>
      </c>
    </row>
    <row r="2314" spans="2:19">
      <c r="B2314" s="6">
        <v>1991</v>
      </c>
      <c r="C2314" s="36">
        <v>143574.38</v>
      </c>
      <c r="D2314" s="36">
        <v>143574.38</v>
      </c>
      <c r="E2314" s="36">
        <v>143574.38</v>
      </c>
      <c r="F2314" s="36">
        <v>143574.38000000003</v>
      </c>
      <c r="G2314" s="36">
        <v>143574.38</v>
      </c>
      <c r="H2314" s="36">
        <v>143574.38</v>
      </c>
      <c r="I2314" s="36">
        <v>143574.38</v>
      </c>
      <c r="J2314" s="36">
        <v>143574.38</v>
      </c>
      <c r="K2314" s="36">
        <v>143574.38</v>
      </c>
      <c r="L2314" s="36">
        <v>143574.38000000003</v>
      </c>
      <c r="M2314" s="36">
        <v>143574.38</v>
      </c>
      <c r="N2314" s="36">
        <v>143574.37999999998</v>
      </c>
      <c r="O2314" s="36">
        <v>143574.38</v>
      </c>
      <c r="P2314" s="36">
        <v>143574.38</v>
      </c>
      <c r="Q2314" s="36">
        <v>143574.38</v>
      </c>
      <c r="R2314" s="36">
        <v>143574.38</v>
      </c>
      <c r="S2314" s="36">
        <v>143574.38</v>
      </c>
    </row>
    <row r="2315" spans="2:19">
      <c r="B2315" s="6">
        <v>1990</v>
      </c>
      <c r="C2315" s="36">
        <v>41676.46</v>
      </c>
      <c r="D2315" s="36">
        <v>41676.46</v>
      </c>
      <c r="E2315" s="36">
        <v>41676.46</v>
      </c>
      <c r="F2315" s="36">
        <v>41676.460000000006</v>
      </c>
      <c r="G2315" s="36">
        <v>41676.46</v>
      </c>
      <c r="H2315" s="36">
        <v>41676.46</v>
      </c>
      <c r="I2315" s="36">
        <v>41676.46</v>
      </c>
      <c r="J2315" s="36">
        <v>41676.46</v>
      </c>
      <c r="K2315" s="36">
        <v>41676.46</v>
      </c>
      <c r="L2315" s="36">
        <v>41676.460000000006</v>
      </c>
      <c r="M2315" s="36">
        <v>41676.46</v>
      </c>
      <c r="N2315" s="36">
        <v>41676.459999999992</v>
      </c>
      <c r="O2315" s="36">
        <v>41676.46</v>
      </c>
      <c r="P2315" s="36">
        <v>41676.46</v>
      </c>
      <c r="Q2315" s="36">
        <v>41676.46</v>
      </c>
      <c r="R2315" s="36">
        <v>41676.46</v>
      </c>
      <c r="S2315" s="36">
        <v>41676.46</v>
      </c>
    </row>
    <row r="2316" spans="2:19">
      <c r="B2316" s="6">
        <v>1989</v>
      </c>
      <c r="C2316" s="36">
        <v>0</v>
      </c>
      <c r="D2316" s="36">
        <v>0</v>
      </c>
      <c r="E2316" s="36">
        <v>0</v>
      </c>
      <c r="F2316" s="36">
        <v>0</v>
      </c>
      <c r="G2316" s="36">
        <v>0</v>
      </c>
      <c r="H2316" s="36">
        <v>0</v>
      </c>
      <c r="I2316" s="36">
        <v>0</v>
      </c>
      <c r="J2316" s="36">
        <v>0</v>
      </c>
      <c r="K2316" s="36">
        <v>0</v>
      </c>
      <c r="L2316" s="36">
        <v>0</v>
      </c>
      <c r="M2316" s="36">
        <v>0</v>
      </c>
      <c r="N2316" s="36">
        <v>0</v>
      </c>
      <c r="O2316" s="36">
        <v>0</v>
      </c>
      <c r="P2316" s="36">
        <v>0</v>
      </c>
      <c r="Q2316" s="36">
        <v>0</v>
      </c>
      <c r="R2316" s="36">
        <v>0</v>
      </c>
      <c r="S2316" s="36">
        <v>0</v>
      </c>
    </row>
    <row r="2317" spans="2:19">
      <c r="B2317" s="6">
        <v>1988</v>
      </c>
      <c r="C2317" s="36">
        <v>0</v>
      </c>
      <c r="D2317" s="36">
        <v>0</v>
      </c>
      <c r="E2317" s="36">
        <v>0</v>
      </c>
      <c r="F2317" s="36">
        <v>0</v>
      </c>
      <c r="G2317" s="36">
        <v>0</v>
      </c>
      <c r="H2317" s="36">
        <v>0</v>
      </c>
      <c r="I2317" s="36">
        <v>0</v>
      </c>
      <c r="J2317" s="36">
        <v>0</v>
      </c>
      <c r="K2317" s="36">
        <v>0</v>
      </c>
      <c r="L2317" s="36">
        <v>0</v>
      </c>
      <c r="M2317" s="36">
        <v>0</v>
      </c>
      <c r="N2317" s="36">
        <v>0</v>
      </c>
      <c r="O2317" s="36">
        <v>0</v>
      </c>
      <c r="P2317" s="36">
        <v>0</v>
      </c>
      <c r="Q2317" s="36">
        <v>0</v>
      </c>
      <c r="R2317" s="36">
        <v>0</v>
      </c>
      <c r="S2317" s="36">
        <v>0</v>
      </c>
    </row>
    <row r="2318" spans="2:19">
      <c r="B2318" s="6">
        <v>1987</v>
      </c>
      <c r="C2318" s="36">
        <v>49093.86</v>
      </c>
      <c r="D2318" s="36">
        <v>49093.86</v>
      </c>
      <c r="E2318" s="36">
        <v>49093.86</v>
      </c>
      <c r="F2318" s="36">
        <v>49093.860000000015</v>
      </c>
      <c r="G2318" s="36">
        <v>49093.86</v>
      </c>
      <c r="H2318" s="36">
        <v>49093.86</v>
      </c>
      <c r="I2318" s="36">
        <v>49093.86</v>
      </c>
      <c r="J2318" s="36">
        <v>49093.86</v>
      </c>
      <c r="K2318" s="36">
        <v>49093.86</v>
      </c>
      <c r="L2318" s="36">
        <v>49093.860000000015</v>
      </c>
      <c r="M2318" s="36">
        <v>49093.86</v>
      </c>
      <c r="N2318" s="36">
        <v>49093.859999999993</v>
      </c>
      <c r="O2318" s="36">
        <v>49093.86</v>
      </c>
      <c r="P2318" s="36">
        <v>49093.86</v>
      </c>
      <c r="Q2318" s="36">
        <v>49093.86</v>
      </c>
      <c r="R2318" s="36">
        <v>49093.86</v>
      </c>
      <c r="S2318" s="36">
        <v>49093.86</v>
      </c>
    </row>
    <row r="2319" spans="2:19">
      <c r="B2319" s="6">
        <v>1986</v>
      </c>
      <c r="C2319" s="36">
        <v>19593.14</v>
      </c>
      <c r="D2319" s="36">
        <v>19593.14</v>
      </c>
      <c r="E2319" s="36">
        <v>19593.14</v>
      </c>
      <c r="F2319" s="36">
        <v>19593.140000000003</v>
      </c>
      <c r="G2319" s="36">
        <v>19593.14</v>
      </c>
      <c r="H2319" s="36">
        <v>19593.14</v>
      </c>
      <c r="I2319" s="36">
        <v>19593.14</v>
      </c>
      <c r="J2319" s="36">
        <v>19593.14</v>
      </c>
      <c r="K2319" s="36">
        <v>19593.14</v>
      </c>
      <c r="L2319" s="36">
        <v>19593.140000000003</v>
      </c>
      <c r="M2319" s="36">
        <v>19593.14</v>
      </c>
      <c r="N2319" s="36">
        <v>19593.139999999996</v>
      </c>
      <c r="O2319" s="36">
        <v>19593.14</v>
      </c>
      <c r="P2319" s="36">
        <v>19593.14</v>
      </c>
      <c r="Q2319" s="36">
        <v>19593.14</v>
      </c>
      <c r="R2319" s="36">
        <v>19593.14</v>
      </c>
      <c r="S2319" s="36">
        <v>19593.14</v>
      </c>
    </row>
    <row r="2320" spans="2:19">
      <c r="B2320" s="6">
        <v>1985</v>
      </c>
      <c r="C2320" s="36">
        <v>56499.75</v>
      </c>
      <c r="D2320" s="36">
        <v>56499.75</v>
      </c>
      <c r="E2320" s="36">
        <v>56499.75</v>
      </c>
      <c r="F2320" s="36">
        <v>56499.750000000007</v>
      </c>
      <c r="G2320" s="36">
        <v>56499.75</v>
      </c>
      <c r="H2320" s="36">
        <v>56499.75</v>
      </c>
      <c r="I2320" s="36">
        <v>56499.75</v>
      </c>
      <c r="J2320" s="36">
        <v>56499.75</v>
      </c>
      <c r="K2320" s="36">
        <v>46394</v>
      </c>
      <c r="L2320" s="36">
        <v>46394.000000000007</v>
      </c>
      <c r="M2320" s="36">
        <v>46394</v>
      </c>
      <c r="N2320" s="36">
        <v>46393.999999999985</v>
      </c>
      <c r="O2320" s="36">
        <v>46394</v>
      </c>
      <c r="P2320" s="36">
        <v>46394</v>
      </c>
      <c r="Q2320" s="36">
        <v>46394</v>
      </c>
      <c r="R2320" s="36">
        <v>46394</v>
      </c>
      <c r="S2320" s="36">
        <v>46394</v>
      </c>
    </row>
    <row r="2321" spans="2:19">
      <c r="B2321" s="6">
        <v>1984</v>
      </c>
      <c r="C2321" s="36">
        <v>19516.989999999998</v>
      </c>
      <c r="D2321" s="36">
        <v>19516.989999999998</v>
      </c>
      <c r="E2321" s="36">
        <v>19516.989999999998</v>
      </c>
      <c r="F2321" s="36">
        <v>19516.990000000005</v>
      </c>
      <c r="G2321" s="36">
        <v>19516.989999999998</v>
      </c>
      <c r="H2321" s="36">
        <v>19516.989999999998</v>
      </c>
      <c r="I2321" s="36">
        <v>19516.989999999998</v>
      </c>
      <c r="J2321" s="36">
        <v>19516.989999999998</v>
      </c>
      <c r="K2321" s="36">
        <v>19516.989999999998</v>
      </c>
      <c r="L2321" s="36">
        <v>19516.990000000005</v>
      </c>
      <c r="M2321" s="36">
        <v>19516.989999999998</v>
      </c>
      <c r="N2321" s="36">
        <v>19516.989999999998</v>
      </c>
      <c r="O2321" s="36">
        <v>19516.989999999998</v>
      </c>
      <c r="P2321" s="36">
        <v>19516.989999999998</v>
      </c>
      <c r="Q2321" s="36">
        <v>19516.989999999998</v>
      </c>
      <c r="R2321" s="36">
        <v>19516.989999999998</v>
      </c>
      <c r="S2321" s="36">
        <v>19516.989999999998</v>
      </c>
    </row>
    <row r="2322" spans="2:19">
      <c r="B2322" s="6">
        <v>1983</v>
      </c>
      <c r="C2322" s="36">
        <v>30925.8</v>
      </c>
      <c r="D2322" s="36">
        <v>30925.8</v>
      </c>
      <c r="E2322" s="36">
        <v>30925.8</v>
      </c>
      <c r="F2322" s="36">
        <v>30925.800000000007</v>
      </c>
      <c r="G2322" s="36">
        <v>30925.8</v>
      </c>
      <c r="H2322" s="36">
        <v>30925.8</v>
      </c>
      <c r="I2322" s="36">
        <v>30925.8</v>
      </c>
      <c r="J2322" s="36">
        <v>30925.8</v>
      </c>
      <c r="K2322" s="36">
        <v>30925.8</v>
      </c>
      <c r="L2322" s="36">
        <v>30925.800000000007</v>
      </c>
      <c r="M2322" s="36">
        <v>26433.71</v>
      </c>
      <c r="N2322" s="36">
        <v>26433.709999999995</v>
      </c>
      <c r="O2322" s="36">
        <v>26433.71</v>
      </c>
      <c r="P2322" s="36">
        <v>26433.71</v>
      </c>
      <c r="Q2322" s="36">
        <v>26433.71</v>
      </c>
      <c r="R2322" s="36">
        <v>26433.71</v>
      </c>
      <c r="S2322" s="36">
        <v>26433.71</v>
      </c>
    </row>
    <row r="2323" spans="2:19">
      <c r="B2323" s="6">
        <v>1982</v>
      </c>
      <c r="C2323" s="36">
        <v>36170.659999999996</v>
      </c>
      <c r="D2323" s="36">
        <v>36170.659999999996</v>
      </c>
      <c r="E2323" s="36">
        <v>36170.659999999996</v>
      </c>
      <c r="F2323" s="36">
        <v>36170.660000000003</v>
      </c>
      <c r="G2323" s="36">
        <v>36170.659999999996</v>
      </c>
      <c r="H2323" s="36">
        <v>36170.659999999996</v>
      </c>
      <c r="I2323" s="36">
        <v>36170.659999999996</v>
      </c>
      <c r="J2323" s="36">
        <v>36170.659999999996</v>
      </c>
      <c r="K2323" s="36">
        <v>35060.74</v>
      </c>
      <c r="L2323" s="36">
        <v>35060.740000000005</v>
      </c>
      <c r="M2323" s="36">
        <v>35060.74</v>
      </c>
      <c r="N2323" s="36">
        <v>35060.739999999991</v>
      </c>
      <c r="O2323" s="36">
        <v>35060.74</v>
      </c>
      <c r="P2323" s="36">
        <v>35060.74</v>
      </c>
      <c r="Q2323" s="36">
        <v>35060.74</v>
      </c>
      <c r="R2323" s="36">
        <v>35060.74</v>
      </c>
      <c r="S2323" s="36">
        <v>35060.74</v>
      </c>
    </row>
    <row r="2324" spans="2:19">
      <c r="B2324" s="6">
        <v>1981</v>
      </c>
      <c r="C2324" s="36">
        <v>6635.78</v>
      </c>
      <c r="D2324" s="36">
        <v>6635.78</v>
      </c>
      <c r="E2324" s="36">
        <v>6635.78</v>
      </c>
      <c r="F2324" s="36">
        <v>0</v>
      </c>
      <c r="G2324" s="36">
        <v>0</v>
      </c>
      <c r="H2324" s="36">
        <v>0</v>
      </c>
      <c r="I2324" s="36">
        <v>0</v>
      </c>
      <c r="J2324" s="36">
        <v>0</v>
      </c>
      <c r="K2324" s="36">
        <v>0</v>
      </c>
      <c r="L2324" s="36">
        <v>0</v>
      </c>
      <c r="M2324" s="36">
        <v>0</v>
      </c>
      <c r="N2324" s="36">
        <v>0</v>
      </c>
      <c r="O2324" s="36">
        <v>0</v>
      </c>
      <c r="P2324" s="36">
        <v>0</v>
      </c>
      <c r="Q2324" s="36">
        <v>0</v>
      </c>
      <c r="R2324" s="36">
        <v>0</v>
      </c>
      <c r="S2324" s="36">
        <v>0</v>
      </c>
    </row>
    <row r="2325" spans="2:19">
      <c r="B2325" s="6">
        <v>1980</v>
      </c>
      <c r="C2325" s="36">
        <v>0</v>
      </c>
      <c r="D2325" s="36">
        <v>0</v>
      </c>
      <c r="E2325" s="36">
        <v>0</v>
      </c>
      <c r="F2325" s="36">
        <v>0</v>
      </c>
      <c r="G2325" s="36">
        <v>0</v>
      </c>
      <c r="H2325" s="36">
        <v>0</v>
      </c>
      <c r="I2325" s="36">
        <v>0</v>
      </c>
      <c r="J2325" s="36">
        <v>0</v>
      </c>
      <c r="K2325" s="36">
        <v>0</v>
      </c>
      <c r="L2325" s="36">
        <v>0</v>
      </c>
      <c r="M2325" s="36">
        <v>0</v>
      </c>
      <c r="N2325" s="36">
        <v>0</v>
      </c>
      <c r="O2325" s="36">
        <v>0</v>
      </c>
      <c r="P2325" s="36">
        <v>0</v>
      </c>
      <c r="Q2325" s="36">
        <v>0</v>
      </c>
      <c r="R2325" s="36">
        <v>0</v>
      </c>
      <c r="S2325" s="36">
        <v>0</v>
      </c>
    </row>
    <row r="2326" spans="2:19">
      <c r="B2326" s="6">
        <v>1979</v>
      </c>
      <c r="C2326" s="36">
        <v>42209.32</v>
      </c>
      <c r="D2326" s="36">
        <v>42209.32</v>
      </c>
      <c r="E2326" s="36">
        <v>42209.32</v>
      </c>
      <c r="F2326" s="36">
        <v>42209.320000000007</v>
      </c>
      <c r="G2326" s="36">
        <v>42209.32</v>
      </c>
      <c r="H2326" s="36">
        <v>42209.32</v>
      </c>
      <c r="I2326" s="36">
        <v>42209.32</v>
      </c>
      <c r="J2326" s="36">
        <v>42209.32</v>
      </c>
      <c r="K2326" s="36">
        <v>42209.32</v>
      </c>
      <c r="L2326" s="36">
        <v>42209.320000000007</v>
      </c>
      <c r="M2326" s="36">
        <v>42209.32</v>
      </c>
      <c r="N2326" s="36">
        <v>42209.319999999992</v>
      </c>
      <c r="O2326" s="36">
        <v>42209.32</v>
      </c>
      <c r="P2326" s="36">
        <v>42209.32</v>
      </c>
      <c r="Q2326" s="36">
        <v>42209.32</v>
      </c>
      <c r="R2326" s="36">
        <v>42209.32</v>
      </c>
      <c r="S2326" s="36">
        <v>42209.32</v>
      </c>
    </row>
    <row r="2327" spans="2:19">
      <c r="B2327" s="6">
        <v>1978</v>
      </c>
      <c r="C2327" s="36">
        <v>14056.54</v>
      </c>
      <c r="D2327" s="36">
        <v>14056.54</v>
      </c>
      <c r="E2327" s="36">
        <v>14056.54</v>
      </c>
      <c r="F2327" s="36">
        <v>3188.1800000000007</v>
      </c>
      <c r="G2327" s="36">
        <v>3188.1800000000003</v>
      </c>
      <c r="H2327" s="36">
        <v>3188.1800000000003</v>
      </c>
      <c r="I2327" s="36">
        <v>3188.1800000000003</v>
      </c>
      <c r="J2327" s="36">
        <v>3188.1800000000003</v>
      </c>
      <c r="K2327" s="36">
        <v>3188.1800000000003</v>
      </c>
      <c r="L2327" s="36">
        <v>3188.1800000000007</v>
      </c>
      <c r="M2327" s="36">
        <v>3188.1800000000003</v>
      </c>
      <c r="N2327" s="36">
        <v>3188.1799999999994</v>
      </c>
      <c r="O2327" s="36">
        <v>3188.1800000000003</v>
      </c>
      <c r="P2327" s="36">
        <v>3188.1800000000003</v>
      </c>
      <c r="Q2327" s="36">
        <v>3188.1800000000003</v>
      </c>
      <c r="R2327" s="36">
        <v>3188.1800000000003</v>
      </c>
      <c r="S2327" s="36">
        <v>3188.1800000000003</v>
      </c>
    </row>
    <row r="2328" spans="2:19">
      <c r="B2328" s="6">
        <v>1977</v>
      </c>
      <c r="C2328" s="36">
        <v>0</v>
      </c>
      <c r="D2328" s="36">
        <v>0</v>
      </c>
      <c r="E2328" s="36">
        <v>0</v>
      </c>
      <c r="F2328" s="36">
        <v>0</v>
      </c>
      <c r="G2328" s="36">
        <v>0</v>
      </c>
      <c r="H2328" s="36">
        <v>0</v>
      </c>
      <c r="I2328" s="36">
        <v>0</v>
      </c>
      <c r="J2328" s="36">
        <v>0</v>
      </c>
      <c r="K2328" s="36">
        <v>0</v>
      </c>
      <c r="L2328" s="36">
        <v>0</v>
      </c>
      <c r="M2328" s="36">
        <v>0</v>
      </c>
      <c r="N2328" s="36">
        <v>0</v>
      </c>
      <c r="O2328" s="36">
        <v>0</v>
      </c>
      <c r="P2328" s="36">
        <v>0</v>
      </c>
      <c r="Q2328" s="36">
        <v>0</v>
      </c>
      <c r="R2328" s="36">
        <v>0</v>
      </c>
      <c r="S2328" s="36">
        <v>0</v>
      </c>
    </row>
    <row r="2329" spans="2:19">
      <c r="B2329" s="6">
        <v>1976</v>
      </c>
      <c r="C2329" s="36">
        <v>7444.54</v>
      </c>
      <c r="D2329" s="36">
        <v>7444.54</v>
      </c>
      <c r="E2329" s="36">
        <v>7444.54</v>
      </c>
      <c r="F2329" s="36">
        <v>7444.5400000000018</v>
      </c>
      <c r="G2329" s="36">
        <v>7444.54</v>
      </c>
      <c r="H2329" s="36">
        <v>7444.54</v>
      </c>
      <c r="I2329" s="36">
        <v>7444.54</v>
      </c>
      <c r="J2329" s="36">
        <v>7444.54</v>
      </c>
      <c r="K2329" s="36">
        <v>0</v>
      </c>
      <c r="L2329" s="36">
        <v>0</v>
      </c>
      <c r="M2329" s="36">
        <v>0</v>
      </c>
      <c r="N2329" s="36">
        <v>0</v>
      </c>
      <c r="O2329" s="36">
        <v>0</v>
      </c>
      <c r="P2329" s="36">
        <v>0</v>
      </c>
      <c r="Q2329" s="36">
        <v>0</v>
      </c>
      <c r="R2329" s="36">
        <v>0</v>
      </c>
      <c r="S2329" s="36">
        <v>0</v>
      </c>
    </row>
    <row r="2330" spans="2:19">
      <c r="B2330" s="6">
        <v>1975</v>
      </c>
      <c r="C2330" s="36">
        <v>22996.059999999998</v>
      </c>
      <c r="D2330" s="36">
        <v>22996.059999999998</v>
      </c>
      <c r="E2330" s="36">
        <v>22996.059999999998</v>
      </c>
      <c r="F2330" s="36">
        <v>22996.060000000005</v>
      </c>
      <c r="G2330" s="36">
        <v>22996.059999999998</v>
      </c>
      <c r="H2330" s="36">
        <v>22996.059999999998</v>
      </c>
      <c r="I2330" s="36">
        <v>22996.059999999998</v>
      </c>
      <c r="J2330" s="36">
        <v>22426.12</v>
      </c>
      <c r="K2330" s="36">
        <v>22426.12</v>
      </c>
      <c r="L2330" s="36">
        <v>22426.120000000006</v>
      </c>
      <c r="M2330" s="36">
        <v>22426.12</v>
      </c>
      <c r="N2330" s="36">
        <v>22426.119999999995</v>
      </c>
      <c r="O2330" s="36">
        <v>22426.12</v>
      </c>
      <c r="P2330" s="36">
        <v>22426.12</v>
      </c>
      <c r="Q2330" s="36">
        <v>22426.12</v>
      </c>
      <c r="R2330" s="36">
        <v>22426.12</v>
      </c>
      <c r="S2330" s="36">
        <v>22426.12</v>
      </c>
    </row>
    <row r="2331" spans="2:19">
      <c r="B2331" s="6">
        <v>1974</v>
      </c>
      <c r="C2331" s="36">
        <v>14956.390000000001</v>
      </c>
      <c r="D2331" s="36">
        <v>14956.390000000001</v>
      </c>
      <c r="E2331" s="36">
        <v>14956.390000000001</v>
      </c>
      <c r="F2331" s="36">
        <v>14956.390000000003</v>
      </c>
      <c r="G2331" s="36">
        <v>14956.390000000001</v>
      </c>
      <c r="H2331" s="36">
        <v>14956.390000000001</v>
      </c>
      <c r="I2331" s="36">
        <v>14956.390000000001</v>
      </c>
      <c r="J2331" s="36">
        <v>9536.4699999999993</v>
      </c>
      <c r="K2331" s="36">
        <v>9536.4699999999993</v>
      </c>
      <c r="L2331" s="36">
        <v>9536.4700000000012</v>
      </c>
      <c r="M2331" s="36">
        <v>2820.9700000000003</v>
      </c>
      <c r="N2331" s="36">
        <v>2820.9699999999993</v>
      </c>
      <c r="O2331" s="36">
        <v>2820.9700000000003</v>
      </c>
      <c r="P2331" s="36">
        <v>2820.9700000000003</v>
      </c>
      <c r="Q2331" s="36">
        <v>2820.9700000000003</v>
      </c>
      <c r="R2331" s="36">
        <v>2820.9700000000003</v>
      </c>
      <c r="S2331" s="36">
        <v>2820.9700000000003</v>
      </c>
    </row>
    <row r="2332" spans="2:19">
      <c r="B2332" s="6">
        <v>1973</v>
      </c>
      <c r="C2332" s="36">
        <v>51434.130000000005</v>
      </c>
      <c r="D2332" s="36">
        <v>51434.130000000005</v>
      </c>
      <c r="E2332" s="36">
        <v>51434.130000000005</v>
      </c>
      <c r="F2332" s="36">
        <v>51434.130000000012</v>
      </c>
      <c r="G2332" s="36">
        <v>51434.130000000005</v>
      </c>
      <c r="H2332" s="36">
        <v>51434.130000000005</v>
      </c>
      <c r="I2332" s="36">
        <v>51434.130000000005</v>
      </c>
      <c r="J2332" s="36">
        <v>51009.880000000005</v>
      </c>
      <c r="K2332" s="36">
        <v>51009.880000000005</v>
      </c>
      <c r="L2332" s="36">
        <v>51009.880000000012</v>
      </c>
      <c r="M2332" s="36">
        <v>38795.65</v>
      </c>
      <c r="N2332" s="36">
        <v>38795.649999999994</v>
      </c>
      <c r="O2332" s="36">
        <v>38795.65</v>
      </c>
      <c r="P2332" s="36">
        <v>38795.65</v>
      </c>
      <c r="Q2332" s="36">
        <v>38795.65</v>
      </c>
      <c r="R2332" s="36">
        <v>38795.65</v>
      </c>
      <c r="S2332" s="36">
        <v>38795.65</v>
      </c>
    </row>
    <row r="2333" spans="2:19">
      <c r="B2333" s="6">
        <v>1972</v>
      </c>
      <c r="C2333" s="36">
        <v>99557.39</v>
      </c>
      <c r="D2333" s="36">
        <v>99557.39</v>
      </c>
      <c r="E2333" s="36">
        <v>99557.39</v>
      </c>
      <c r="F2333" s="36">
        <v>99557.390000000029</v>
      </c>
      <c r="G2333" s="36">
        <v>99557.39</v>
      </c>
      <c r="H2333" s="36">
        <v>99557.39</v>
      </c>
      <c r="I2333" s="36">
        <v>99557.39</v>
      </c>
      <c r="J2333" s="36">
        <v>89178.97</v>
      </c>
      <c r="K2333" s="36">
        <v>75846.83</v>
      </c>
      <c r="L2333" s="36">
        <v>75846.830000000016</v>
      </c>
      <c r="M2333" s="36">
        <v>57185.9</v>
      </c>
      <c r="N2333" s="36">
        <v>57185.899999999994</v>
      </c>
      <c r="O2333" s="36">
        <v>57185.9</v>
      </c>
      <c r="P2333" s="36">
        <v>57185.9</v>
      </c>
      <c r="Q2333" s="36">
        <v>57185.9</v>
      </c>
      <c r="R2333" s="36">
        <v>57185.9</v>
      </c>
      <c r="S2333" s="36">
        <v>57185.9</v>
      </c>
    </row>
    <row r="2334" spans="2:19">
      <c r="B2334" s="6">
        <v>1971</v>
      </c>
      <c r="C2334" s="36">
        <v>13003.27</v>
      </c>
      <c r="D2334" s="36">
        <v>13003.27</v>
      </c>
      <c r="E2334" s="36">
        <v>13003.27</v>
      </c>
      <c r="F2334" s="36">
        <v>13003.270000000002</v>
      </c>
      <c r="G2334" s="36">
        <v>13003.27</v>
      </c>
      <c r="H2334" s="36">
        <v>13003.27</v>
      </c>
      <c r="I2334" s="36">
        <v>13003.27</v>
      </c>
      <c r="J2334" s="36">
        <v>13003.27</v>
      </c>
      <c r="K2334" s="36">
        <v>10469.700000000001</v>
      </c>
      <c r="L2334" s="36">
        <v>10469.700000000003</v>
      </c>
      <c r="M2334" s="36">
        <v>10469.700000000001</v>
      </c>
      <c r="N2334" s="36">
        <v>10469.699999999999</v>
      </c>
      <c r="O2334" s="36">
        <v>10469.700000000001</v>
      </c>
      <c r="P2334" s="36">
        <v>10469.700000000001</v>
      </c>
      <c r="Q2334" s="36">
        <v>10469.700000000001</v>
      </c>
      <c r="R2334" s="36">
        <v>10469.700000000001</v>
      </c>
      <c r="S2334" s="36">
        <v>10469.700000000001</v>
      </c>
    </row>
    <row r="2335" spans="2:19">
      <c r="B2335" s="6">
        <v>1970</v>
      </c>
      <c r="C2335" s="36">
        <v>35797.82</v>
      </c>
      <c r="D2335" s="36">
        <v>35797.82</v>
      </c>
      <c r="E2335" s="36">
        <v>35797.82</v>
      </c>
      <c r="F2335" s="36">
        <v>35797.820000000007</v>
      </c>
      <c r="G2335" s="36">
        <v>35797.82</v>
      </c>
      <c r="H2335" s="36">
        <v>35797.82</v>
      </c>
      <c r="I2335" s="36">
        <v>35797.82</v>
      </c>
      <c r="J2335" s="36">
        <v>35797.82</v>
      </c>
      <c r="K2335" s="36">
        <v>35565.39</v>
      </c>
      <c r="L2335" s="36">
        <v>35565.390000000007</v>
      </c>
      <c r="M2335" s="36">
        <v>35565.39</v>
      </c>
      <c r="N2335" s="36">
        <v>35565.389999999992</v>
      </c>
      <c r="O2335" s="36">
        <v>35565.39</v>
      </c>
      <c r="P2335" s="36">
        <v>35565.39</v>
      </c>
      <c r="Q2335" s="36">
        <v>35565.39</v>
      </c>
      <c r="R2335" s="36">
        <v>35565.39</v>
      </c>
      <c r="S2335" s="36">
        <v>35565.39</v>
      </c>
    </row>
    <row r="2336" spans="2:19">
      <c r="B2336" s="6">
        <v>1969</v>
      </c>
      <c r="C2336" s="36">
        <v>39745.969999999994</v>
      </c>
      <c r="D2336" s="36">
        <v>39745.969999999994</v>
      </c>
      <c r="E2336" s="36">
        <v>39745.969999999994</v>
      </c>
      <c r="F2336" s="36">
        <v>39745.97</v>
      </c>
      <c r="G2336" s="36">
        <v>39745.969999999994</v>
      </c>
      <c r="H2336" s="36">
        <v>39745.969999999994</v>
      </c>
      <c r="I2336" s="36">
        <v>39745.969999999994</v>
      </c>
      <c r="J2336" s="36">
        <v>39745.969999999994</v>
      </c>
      <c r="K2336" s="36">
        <v>39070.769999999997</v>
      </c>
      <c r="L2336" s="36">
        <v>39070.770000000004</v>
      </c>
      <c r="M2336" s="36">
        <v>39070.769999999997</v>
      </c>
      <c r="N2336" s="36">
        <v>39070.76999999999</v>
      </c>
      <c r="O2336" s="36">
        <v>39070.769999999997</v>
      </c>
      <c r="P2336" s="36">
        <v>39070.769999999997</v>
      </c>
      <c r="Q2336" s="36">
        <v>39070.769999999997</v>
      </c>
      <c r="R2336" s="36">
        <v>39070.769999999997</v>
      </c>
      <c r="S2336" s="36">
        <v>39070.769999999997</v>
      </c>
    </row>
    <row r="2337" spans="2:19">
      <c r="B2337" s="6">
        <v>1968</v>
      </c>
      <c r="C2337" s="36">
        <v>1388.9</v>
      </c>
      <c r="D2337" s="36">
        <v>1388.9</v>
      </c>
      <c r="E2337" s="36">
        <v>1388.9</v>
      </c>
      <c r="F2337" s="36">
        <v>1388.9000000000003</v>
      </c>
      <c r="G2337" s="36">
        <v>1388.9</v>
      </c>
      <c r="H2337" s="36">
        <v>1388.9</v>
      </c>
      <c r="I2337" s="36">
        <v>1388.9</v>
      </c>
      <c r="J2337" s="36">
        <v>1388.9</v>
      </c>
      <c r="K2337" s="36">
        <v>1388.9</v>
      </c>
      <c r="L2337" s="36">
        <v>1388.9000000000003</v>
      </c>
      <c r="M2337" s="36">
        <v>1388.9</v>
      </c>
      <c r="N2337" s="36">
        <v>1388.8999999999999</v>
      </c>
      <c r="O2337" s="36">
        <v>1388.9</v>
      </c>
      <c r="P2337" s="36">
        <v>1388.9</v>
      </c>
      <c r="Q2337" s="36">
        <v>1388.9</v>
      </c>
      <c r="R2337" s="36">
        <v>1388.9</v>
      </c>
      <c r="S2337" s="36">
        <v>1388.9</v>
      </c>
    </row>
    <row r="2338" spans="2:19">
      <c r="B2338" s="6">
        <v>1967</v>
      </c>
      <c r="C2338" s="36">
        <v>22482.89</v>
      </c>
      <c r="D2338" s="36">
        <v>22482.89</v>
      </c>
      <c r="E2338" s="36">
        <v>22482.89</v>
      </c>
      <c r="F2338" s="36">
        <v>22482.890000000003</v>
      </c>
      <c r="G2338" s="36">
        <v>12631.24</v>
      </c>
      <c r="H2338" s="36">
        <v>12631.24</v>
      </c>
      <c r="I2338" s="36">
        <v>12631.24</v>
      </c>
      <c r="J2338" s="36">
        <v>12631.24</v>
      </c>
      <c r="K2338" s="36">
        <v>12631.24</v>
      </c>
      <c r="L2338" s="36">
        <v>12631.240000000002</v>
      </c>
      <c r="M2338" s="36">
        <v>12631.24</v>
      </c>
      <c r="N2338" s="36">
        <v>12631.239999999998</v>
      </c>
      <c r="O2338" s="36">
        <v>12631.24</v>
      </c>
      <c r="P2338" s="36">
        <v>12631.24</v>
      </c>
      <c r="Q2338" s="36">
        <v>12631.24</v>
      </c>
      <c r="R2338" s="36">
        <v>12631.24</v>
      </c>
      <c r="S2338" s="36">
        <v>12631.24</v>
      </c>
    </row>
    <row r="2339" spans="2:19">
      <c r="B2339" s="6">
        <v>1966</v>
      </c>
      <c r="C2339" s="36">
        <v>10529.34</v>
      </c>
      <c r="D2339" s="36">
        <v>10529.34</v>
      </c>
      <c r="E2339" s="36">
        <v>10529.34</v>
      </c>
      <c r="F2339" s="36">
        <v>10529.340000000002</v>
      </c>
      <c r="G2339" s="36">
        <v>10529.34</v>
      </c>
      <c r="H2339" s="36">
        <v>10529.34</v>
      </c>
      <c r="I2339" s="36">
        <v>10529.34</v>
      </c>
      <c r="J2339" s="36">
        <v>10529.34</v>
      </c>
      <c r="K2339" s="36">
        <v>10529.34</v>
      </c>
      <c r="L2339" s="36">
        <v>10529.340000000002</v>
      </c>
      <c r="M2339" s="36">
        <v>10529.34</v>
      </c>
      <c r="N2339" s="36">
        <v>10529.339999999998</v>
      </c>
      <c r="O2339" s="36">
        <v>10529.34</v>
      </c>
      <c r="P2339" s="36">
        <v>10529.34</v>
      </c>
      <c r="Q2339" s="36">
        <v>10529.34</v>
      </c>
      <c r="R2339" s="36">
        <v>10529.34</v>
      </c>
      <c r="S2339" s="36">
        <v>10529.34</v>
      </c>
    </row>
    <row r="2340" spans="2:19">
      <c r="B2340" s="6">
        <v>1965</v>
      </c>
      <c r="C2340" s="36">
        <v>5653.14</v>
      </c>
      <c r="D2340" s="36">
        <v>5653.14</v>
      </c>
      <c r="E2340" s="36">
        <v>5653.14</v>
      </c>
      <c r="F2340" s="36">
        <v>5653.1400000000012</v>
      </c>
      <c r="G2340" s="36">
        <v>5653.14</v>
      </c>
      <c r="H2340" s="36">
        <v>5653.14</v>
      </c>
      <c r="I2340" s="36">
        <v>5653.14</v>
      </c>
      <c r="J2340" s="36">
        <v>5653.14</v>
      </c>
      <c r="K2340" s="36">
        <v>5653.14</v>
      </c>
      <c r="L2340" s="36">
        <v>5653.1400000000012</v>
      </c>
      <c r="M2340" s="36">
        <v>5653.14</v>
      </c>
      <c r="N2340" s="36">
        <v>5653.1399999999994</v>
      </c>
      <c r="O2340" s="36">
        <v>5653.14</v>
      </c>
      <c r="P2340" s="36">
        <v>5653.14</v>
      </c>
      <c r="Q2340" s="36">
        <v>5653.14</v>
      </c>
      <c r="R2340" s="36">
        <v>5653.14</v>
      </c>
      <c r="S2340" s="36">
        <v>5653.14</v>
      </c>
    </row>
    <row r="2341" spans="2:19">
      <c r="B2341" s="6">
        <v>1964</v>
      </c>
      <c r="C2341" s="36">
        <v>3117.12</v>
      </c>
      <c r="D2341" s="36">
        <v>3117.12</v>
      </c>
      <c r="E2341" s="36">
        <v>3117.12</v>
      </c>
      <c r="F2341" s="36">
        <v>3117.1200000000008</v>
      </c>
      <c r="G2341" s="36">
        <v>3117.12</v>
      </c>
      <c r="H2341" s="36">
        <v>3117.12</v>
      </c>
      <c r="I2341" s="36">
        <v>3117.12</v>
      </c>
      <c r="J2341" s="36">
        <v>3117.12</v>
      </c>
      <c r="K2341" s="36">
        <v>3117.12</v>
      </c>
      <c r="L2341" s="36">
        <v>3117.1200000000008</v>
      </c>
      <c r="M2341" s="36">
        <v>3117.12</v>
      </c>
      <c r="N2341" s="36">
        <v>3117.1199999999994</v>
      </c>
      <c r="O2341" s="36">
        <v>3117.12</v>
      </c>
      <c r="P2341" s="36">
        <v>3117.12</v>
      </c>
      <c r="Q2341" s="36">
        <v>3117.12</v>
      </c>
      <c r="R2341" s="36">
        <v>3117.12</v>
      </c>
      <c r="S2341" s="36">
        <v>3117.12</v>
      </c>
    </row>
    <row r="2342" spans="2:19">
      <c r="B2342" s="6">
        <v>1963</v>
      </c>
      <c r="C2342" s="36">
        <v>3817.4500000000003</v>
      </c>
      <c r="D2342" s="36">
        <v>3817.4500000000003</v>
      </c>
      <c r="E2342" s="36">
        <v>3817.4500000000003</v>
      </c>
      <c r="F2342" s="36">
        <v>3817.4500000000012</v>
      </c>
      <c r="G2342" s="36">
        <v>3817.4500000000003</v>
      </c>
      <c r="H2342" s="36">
        <v>3817.4500000000003</v>
      </c>
      <c r="I2342" s="36">
        <v>3817.4500000000003</v>
      </c>
      <c r="J2342" s="36">
        <v>3817.4500000000003</v>
      </c>
      <c r="K2342" s="36">
        <v>3817.4500000000003</v>
      </c>
      <c r="L2342" s="36">
        <v>3817.4500000000012</v>
      </c>
      <c r="M2342" s="36">
        <v>3817.4500000000003</v>
      </c>
      <c r="N2342" s="36">
        <v>3817.45</v>
      </c>
      <c r="O2342" s="36">
        <v>3817.4500000000003</v>
      </c>
      <c r="P2342" s="36">
        <v>3817.4500000000003</v>
      </c>
      <c r="Q2342" s="36">
        <v>3817.4500000000003</v>
      </c>
      <c r="R2342" s="36">
        <v>3817.4500000000003</v>
      </c>
      <c r="S2342" s="36">
        <v>3817.4500000000003</v>
      </c>
    </row>
    <row r="2343" spans="2:19">
      <c r="B2343" s="6">
        <v>1962</v>
      </c>
      <c r="C2343" s="36">
        <v>5127.84</v>
      </c>
      <c r="D2343" s="36">
        <v>5127.84</v>
      </c>
      <c r="E2343" s="36">
        <v>5127.84</v>
      </c>
      <c r="F2343" s="36">
        <v>5127.8400000000011</v>
      </c>
      <c r="G2343" s="36">
        <v>5127.84</v>
      </c>
      <c r="H2343" s="36">
        <v>5127.84</v>
      </c>
      <c r="I2343" s="36">
        <v>5127.84</v>
      </c>
      <c r="J2343" s="36">
        <v>5127.84</v>
      </c>
      <c r="K2343" s="36">
        <v>5127.84</v>
      </c>
      <c r="L2343" s="36">
        <v>5127.8400000000011</v>
      </c>
      <c r="M2343" s="36">
        <v>5127.84</v>
      </c>
      <c r="N2343" s="36">
        <v>5127.8399999999992</v>
      </c>
      <c r="O2343" s="36">
        <v>5127.84</v>
      </c>
      <c r="P2343" s="36">
        <v>5127.84</v>
      </c>
      <c r="Q2343" s="36">
        <v>5127.84</v>
      </c>
      <c r="R2343" s="36">
        <v>5127.84</v>
      </c>
      <c r="S2343" s="36">
        <v>5127.84</v>
      </c>
    </row>
    <row r="2344" spans="2:19">
      <c r="B2344" s="6">
        <v>1961</v>
      </c>
      <c r="C2344" s="36">
        <v>246.71</v>
      </c>
      <c r="D2344" s="36">
        <v>246.71</v>
      </c>
      <c r="E2344" s="36">
        <v>246.71</v>
      </c>
      <c r="F2344" s="36">
        <v>246.71000000000006</v>
      </c>
      <c r="G2344" s="36">
        <v>246.71</v>
      </c>
      <c r="H2344" s="36">
        <v>246.71</v>
      </c>
      <c r="I2344" s="36">
        <v>246.71</v>
      </c>
      <c r="J2344" s="36">
        <v>246.71</v>
      </c>
      <c r="K2344" s="36">
        <v>0</v>
      </c>
      <c r="L2344" s="36">
        <v>0</v>
      </c>
      <c r="M2344" s="36">
        <v>0</v>
      </c>
      <c r="N2344" s="36">
        <v>0</v>
      </c>
      <c r="O2344" s="36">
        <v>0</v>
      </c>
      <c r="P2344" s="36">
        <v>0</v>
      </c>
      <c r="Q2344" s="36">
        <v>0</v>
      </c>
      <c r="R2344" s="36">
        <v>0</v>
      </c>
      <c r="S2344" s="36">
        <v>0</v>
      </c>
    </row>
    <row r="2345" spans="2:19">
      <c r="B2345" s="6">
        <v>1960</v>
      </c>
      <c r="C2345" s="36">
        <v>0</v>
      </c>
      <c r="D2345" s="36">
        <v>0</v>
      </c>
      <c r="E2345" s="36">
        <v>0</v>
      </c>
      <c r="F2345" s="36">
        <v>0</v>
      </c>
      <c r="G2345" s="36">
        <v>0</v>
      </c>
      <c r="H2345" s="36">
        <v>0</v>
      </c>
      <c r="I2345" s="36">
        <v>0</v>
      </c>
      <c r="J2345" s="36">
        <v>0</v>
      </c>
      <c r="K2345" s="36">
        <v>0</v>
      </c>
      <c r="L2345" s="36">
        <v>0</v>
      </c>
      <c r="M2345" s="36">
        <v>0</v>
      </c>
      <c r="N2345" s="36">
        <v>0</v>
      </c>
      <c r="O2345" s="36">
        <v>0</v>
      </c>
      <c r="P2345" s="36">
        <v>0</v>
      </c>
      <c r="Q2345" s="36">
        <v>0</v>
      </c>
      <c r="R2345" s="36">
        <v>0</v>
      </c>
      <c r="S2345" s="36">
        <v>0</v>
      </c>
    </row>
    <row r="2346" spans="2:19">
      <c r="B2346" s="6">
        <v>1959</v>
      </c>
      <c r="C2346" s="36">
        <v>0</v>
      </c>
      <c r="D2346" s="36">
        <v>0</v>
      </c>
      <c r="E2346" s="36">
        <v>0</v>
      </c>
      <c r="F2346" s="36">
        <v>0</v>
      </c>
      <c r="G2346" s="36">
        <v>0</v>
      </c>
      <c r="H2346" s="36">
        <v>0</v>
      </c>
      <c r="I2346" s="36">
        <v>0</v>
      </c>
      <c r="J2346" s="36">
        <v>0</v>
      </c>
      <c r="K2346" s="36">
        <v>0</v>
      </c>
      <c r="L2346" s="36">
        <v>0</v>
      </c>
      <c r="M2346" s="36">
        <v>0</v>
      </c>
      <c r="N2346" s="36">
        <v>0</v>
      </c>
      <c r="O2346" s="36">
        <v>0</v>
      </c>
      <c r="P2346" s="36">
        <v>0</v>
      </c>
      <c r="Q2346" s="36">
        <v>0</v>
      </c>
      <c r="R2346" s="36">
        <v>0</v>
      </c>
      <c r="S2346" s="36">
        <v>0</v>
      </c>
    </row>
    <row r="2347" spans="2:19">
      <c r="B2347" s="6">
        <v>1958</v>
      </c>
      <c r="C2347" s="36">
        <v>0</v>
      </c>
      <c r="D2347" s="36">
        <v>0</v>
      </c>
      <c r="E2347" s="36">
        <v>0</v>
      </c>
      <c r="F2347" s="36">
        <v>0</v>
      </c>
      <c r="G2347" s="36">
        <v>0</v>
      </c>
      <c r="H2347" s="36">
        <v>0</v>
      </c>
      <c r="I2347" s="36">
        <v>0</v>
      </c>
      <c r="J2347" s="36">
        <v>0</v>
      </c>
      <c r="K2347" s="36">
        <v>0</v>
      </c>
      <c r="L2347" s="36">
        <v>0</v>
      </c>
      <c r="M2347" s="36">
        <v>0</v>
      </c>
      <c r="N2347" s="36">
        <v>0</v>
      </c>
      <c r="O2347" s="36">
        <v>0</v>
      </c>
      <c r="P2347" s="36">
        <v>0</v>
      </c>
      <c r="Q2347" s="36">
        <v>0</v>
      </c>
      <c r="R2347" s="36">
        <v>0</v>
      </c>
      <c r="S2347" s="36">
        <v>0</v>
      </c>
    </row>
    <row r="2348" spans="2:19">
      <c r="B2348" s="6">
        <v>1957</v>
      </c>
      <c r="C2348" s="36">
        <v>0</v>
      </c>
      <c r="D2348" s="36">
        <v>0</v>
      </c>
      <c r="E2348" s="36">
        <v>0</v>
      </c>
      <c r="F2348" s="36">
        <v>0</v>
      </c>
      <c r="G2348" s="36">
        <v>0</v>
      </c>
      <c r="H2348" s="36">
        <v>0</v>
      </c>
      <c r="I2348" s="36">
        <v>0</v>
      </c>
      <c r="J2348" s="36">
        <v>0</v>
      </c>
      <c r="K2348" s="36">
        <v>0</v>
      </c>
      <c r="L2348" s="36">
        <v>0</v>
      </c>
      <c r="M2348" s="36">
        <v>0</v>
      </c>
      <c r="N2348" s="36">
        <v>0</v>
      </c>
      <c r="O2348" s="36">
        <v>0</v>
      </c>
      <c r="P2348" s="36">
        <v>0</v>
      </c>
      <c r="Q2348" s="36">
        <v>0</v>
      </c>
      <c r="R2348" s="36">
        <v>0</v>
      </c>
      <c r="S2348" s="36">
        <v>0</v>
      </c>
    </row>
    <row r="2349" spans="2:19">
      <c r="B2349" s="6">
        <v>1956</v>
      </c>
      <c r="C2349" s="36">
        <v>0</v>
      </c>
      <c r="D2349" s="36">
        <v>0</v>
      </c>
      <c r="E2349" s="36">
        <v>0</v>
      </c>
      <c r="F2349" s="36">
        <v>0</v>
      </c>
      <c r="G2349" s="36">
        <v>0</v>
      </c>
      <c r="H2349" s="36">
        <v>0</v>
      </c>
      <c r="I2349" s="36">
        <v>0</v>
      </c>
      <c r="J2349" s="36">
        <v>0</v>
      </c>
      <c r="K2349" s="36">
        <v>0</v>
      </c>
      <c r="L2349" s="36">
        <v>0</v>
      </c>
      <c r="M2349" s="36">
        <v>0</v>
      </c>
      <c r="N2349" s="36">
        <v>0</v>
      </c>
      <c r="O2349" s="36">
        <v>0</v>
      </c>
      <c r="P2349" s="36">
        <v>0</v>
      </c>
      <c r="Q2349" s="36">
        <v>0</v>
      </c>
      <c r="R2349" s="36">
        <v>0</v>
      </c>
      <c r="S2349" s="36">
        <v>0</v>
      </c>
    </row>
    <row r="2350" spans="2:19">
      <c r="B2350" s="6">
        <v>1955</v>
      </c>
      <c r="C2350" s="36">
        <v>0</v>
      </c>
      <c r="D2350" s="36">
        <v>0</v>
      </c>
      <c r="E2350" s="36">
        <v>0</v>
      </c>
      <c r="F2350" s="36">
        <v>0</v>
      </c>
      <c r="G2350" s="36">
        <v>0</v>
      </c>
      <c r="H2350" s="36">
        <v>0</v>
      </c>
      <c r="I2350" s="36">
        <v>0</v>
      </c>
      <c r="J2350" s="36">
        <v>0</v>
      </c>
      <c r="K2350" s="36">
        <v>0</v>
      </c>
      <c r="L2350" s="36">
        <v>0</v>
      </c>
      <c r="M2350" s="36">
        <v>0</v>
      </c>
      <c r="N2350" s="36">
        <v>0</v>
      </c>
      <c r="O2350" s="36">
        <v>0</v>
      </c>
      <c r="P2350" s="36">
        <v>0</v>
      </c>
      <c r="Q2350" s="36">
        <v>0</v>
      </c>
      <c r="R2350" s="36">
        <v>0</v>
      </c>
      <c r="S2350" s="36">
        <v>0</v>
      </c>
    </row>
    <row r="2351" spans="2:19">
      <c r="B2351" s="6">
        <v>1954</v>
      </c>
      <c r="C2351" s="36">
        <v>0</v>
      </c>
      <c r="D2351" s="36">
        <v>0</v>
      </c>
      <c r="E2351" s="36">
        <v>0</v>
      </c>
      <c r="F2351" s="36">
        <v>0</v>
      </c>
      <c r="G2351" s="36">
        <v>0</v>
      </c>
      <c r="H2351" s="36">
        <v>0</v>
      </c>
      <c r="I2351" s="36">
        <v>0</v>
      </c>
      <c r="J2351" s="36">
        <v>0</v>
      </c>
      <c r="K2351" s="36">
        <v>0</v>
      </c>
      <c r="L2351" s="36">
        <v>0</v>
      </c>
      <c r="M2351" s="36">
        <v>0</v>
      </c>
      <c r="N2351" s="36">
        <v>0</v>
      </c>
      <c r="O2351" s="36">
        <v>0</v>
      </c>
      <c r="P2351" s="36">
        <v>0</v>
      </c>
      <c r="Q2351" s="36">
        <v>0</v>
      </c>
      <c r="R2351" s="36">
        <v>0</v>
      </c>
      <c r="S2351" s="36">
        <v>0</v>
      </c>
    </row>
    <row r="2352" spans="2:19">
      <c r="B2352" s="6">
        <v>1953</v>
      </c>
      <c r="C2352" s="36">
        <v>0</v>
      </c>
      <c r="D2352" s="36">
        <v>0</v>
      </c>
      <c r="E2352" s="36">
        <v>0</v>
      </c>
      <c r="F2352" s="36">
        <v>0</v>
      </c>
      <c r="G2352" s="36">
        <v>0</v>
      </c>
      <c r="H2352" s="36">
        <v>0</v>
      </c>
      <c r="I2352" s="36">
        <v>0</v>
      </c>
      <c r="J2352" s="36">
        <v>0</v>
      </c>
      <c r="K2352" s="36">
        <v>0</v>
      </c>
      <c r="L2352" s="36">
        <v>0</v>
      </c>
      <c r="M2352" s="36">
        <v>0</v>
      </c>
      <c r="N2352" s="36">
        <v>0</v>
      </c>
      <c r="O2352" s="36">
        <v>0</v>
      </c>
      <c r="P2352" s="36">
        <v>0</v>
      </c>
      <c r="Q2352" s="36">
        <v>0</v>
      </c>
      <c r="R2352" s="36">
        <v>0</v>
      </c>
      <c r="S2352" s="36">
        <v>0</v>
      </c>
    </row>
    <row r="2353" spans="2:19">
      <c r="B2353" s="6">
        <v>1952</v>
      </c>
      <c r="C2353" s="36">
        <v>0</v>
      </c>
      <c r="D2353" s="36">
        <v>0</v>
      </c>
      <c r="E2353" s="36">
        <v>0</v>
      </c>
      <c r="F2353" s="36">
        <v>0</v>
      </c>
      <c r="G2353" s="36">
        <v>0</v>
      </c>
      <c r="H2353" s="36">
        <v>0</v>
      </c>
      <c r="I2353" s="36">
        <v>0</v>
      </c>
      <c r="J2353" s="36">
        <v>0</v>
      </c>
      <c r="K2353" s="36">
        <v>0</v>
      </c>
      <c r="L2353" s="36">
        <v>0</v>
      </c>
      <c r="M2353" s="36">
        <v>0</v>
      </c>
      <c r="N2353" s="36">
        <v>0</v>
      </c>
      <c r="O2353" s="36">
        <v>0</v>
      </c>
      <c r="P2353" s="36">
        <v>0</v>
      </c>
      <c r="Q2353" s="36">
        <v>0</v>
      </c>
      <c r="R2353" s="36">
        <v>0</v>
      </c>
      <c r="S2353" s="36">
        <v>0</v>
      </c>
    </row>
    <row r="2354" spans="2:19">
      <c r="B2354" s="6">
        <v>1951</v>
      </c>
      <c r="C2354" s="36">
        <v>0</v>
      </c>
      <c r="D2354" s="36">
        <v>0</v>
      </c>
      <c r="E2354" s="36">
        <v>0</v>
      </c>
      <c r="F2354" s="36">
        <v>0</v>
      </c>
      <c r="G2354" s="36">
        <v>0</v>
      </c>
      <c r="H2354" s="36">
        <v>0</v>
      </c>
      <c r="I2354" s="36">
        <v>0</v>
      </c>
      <c r="J2354" s="36">
        <v>0</v>
      </c>
      <c r="K2354" s="36">
        <v>0</v>
      </c>
      <c r="L2354" s="36">
        <v>0</v>
      </c>
      <c r="M2354" s="36">
        <v>0</v>
      </c>
      <c r="N2354" s="36">
        <v>0</v>
      </c>
      <c r="O2354" s="36">
        <v>0</v>
      </c>
      <c r="P2354" s="36">
        <v>0</v>
      </c>
      <c r="Q2354" s="36">
        <v>0</v>
      </c>
      <c r="R2354" s="36">
        <v>0</v>
      </c>
      <c r="S2354" s="36">
        <v>0</v>
      </c>
    </row>
    <row r="2355" spans="2:19">
      <c r="B2355" s="6">
        <v>1950</v>
      </c>
      <c r="C2355" s="36">
        <v>0</v>
      </c>
      <c r="D2355" s="36">
        <v>0</v>
      </c>
      <c r="E2355" s="36">
        <v>0</v>
      </c>
      <c r="F2355" s="36">
        <v>0</v>
      </c>
      <c r="G2355" s="36">
        <v>0</v>
      </c>
      <c r="H2355" s="36">
        <v>0</v>
      </c>
      <c r="I2355" s="36">
        <v>0</v>
      </c>
      <c r="J2355" s="36">
        <v>0</v>
      </c>
      <c r="K2355" s="36">
        <v>0</v>
      </c>
      <c r="L2355" s="36">
        <v>0</v>
      </c>
      <c r="M2355" s="36">
        <v>0</v>
      </c>
      <c r="N2355" s="36">
        <v>0</v>
      </c>
      <c r="O2355" s="36">
        <v>0</v>
      </c>
      <c r="P2355" s="36">
        <v>0</v>
      </c>
      <c r="Q2355" s="36">
        <v>0</v>
      </c>
      <c r="R2355" s="36">
        <v>0</v>
      </c>
      <c r="S2355" s="36">
        <v>0</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row>
    <row r="2376" spans="1:19">
      <c r="A2376" s="73" t="s">
        <v>128</v>
      </c>
      <c r="B2376" s="7" t="s">
        <v>10</v>
      </c>
      <c r="C2376" s="8">
        <f>SUM(C2299:C2375)</f>
        <v>1546362.0799999996</v>
      </c>
      <c r="D2376" s="8">
        <f>SUM(D2298:D2375)</f>
        <v>1566297.27</v>
      </c>
      <c r="E2376" s="8">
        <f>SUM(E2297:E2375)</f>
        <v>1566297.27</v>
      </c>
      <c r="F2376" s="8">
        <f>SUM(F2296:F2375)</f>
        <v>1563811.4700000002</v>
      </c>
      <c r="G2376" s="8">
        <f>SUM(G2295:G2375)</f>
        <v>1576297.6199999996</v>
      </c>
      <c r="H2376" s="8">
        <f>SUM(H2289:H2375)</f>
        <v>1638605.96</v>
      </c>
      <c r="I2376" s="8">
        <f>SUM(I2289:I2375)</f>
        <v>1638605.96</v>
      </c>
      <c r="J2376" s="8">
        <f t="shared" ref="J2376" si="45">SUM(J2289:J2375)</f>
        <v>1796820.1799999997</v>
      </c>
      <c r="K2376" s="8">
        <f>SUM(K2289:K2375)</f>
        <v>1815240.03</v>
      </c>
      <c r="L2376" s="8">
        <f t="shared" ref="L2376" si="46">SUM(L2289:L2375)</f>
        <v>1855991.4100000004</v>
      </c>
      <c r="M2376" s="8">
        <f>SUM(M2289:M2375)</f>
        <v>1946149.9399999995</v>
      </c>
      <c r="N2376" s="11">
        <f>SUM(N2284:N2375)</f>
        <v>2110408.3899999992</v>
      </c>
      <c r="O2376" s="11">
        <f>SUM(O2284:O2375)</f>
        <v>2178744.0299999998</v>
      </c>
      <c r="P2376" s="11">
        <f>SUM(P2284:P2375)</f>
        <v>2292011.3100000005</v>
      </c>
      <c r="Q2376" s="11">
        <f>SUM(Q2284:Q2375)</f>
        <v>2317820.3100000005</v>
      </c>
      <c r="R2376" s="11">
        <f>SUM(R2283:R2375)</f>
        <v>2345170.0800000005</v>
      </c>
      <c r="S2376" s="11">
        <f>SUM(S2283:S2375)</f>
        <v>2411910.0500000003</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v>49366.91</v>
      </c>
    </row>
    <row r="2474" spans="1:19">
      <c r="A2474" s="37"/>
      <c r="B2474" s="6">
        <v>2021</v>
      </c>
      <c r="C2474" s="35"/>
      <c r="D2474" s="35"/>
      <c r="E2474" s="35"/>
      <c r="F2474" s="35"/>
      <c r="G2474" s="35"/>
      <c r="H2474" s="35"/>
      <c r="I2474" s="35"/>
      <c r="J2474" s="35"/>
      <c r="K2474" s="35"/>
      <c r="L2474" s="35"/>
      <c r="M2474" s="35"/>
      <c r="N2474" s="35"/>
      <c r="O2474" s="35"/>
      <c r="P2474" s="35"/>
      <c r="Q2474" s="35"/>
      <c r="R2474" s="36">
        <v>0</v>
      </c>
      <c r="S2474" s="36">
        <v>0</v>
      </c>
    </row>
    <row r="2475" spans="1:19">
      <c r="B2475" s="6">
        <v>2020</v>
      </c>
      <c r="C2475" s="35"/>
      <c r="D2475" s="35"/>
      <c r="E2475" s="35"/>
      <c r="F2475" s="35"/>
      <c r="G2475" s="35"/>
      <c r="H2475" s="35"/>
      <c r="I2475" s="35"/>
      <c r="J2475" s="35"/>
      <c r="K2475" s="35"/>
      <c r="L2475" s="35"/>
      <c r="M2475" s="35"/>
      <c r="N2475" s="35"/>
      <c r="O2475" s="35"/>
      <c r="P2475" s="35"/>
      <c r="Q2475" s="36">
        <v>0</v>
      </c>
      <c r="R2475" s="36">
        <v>0</v>
      </c>
      <c r="S2475" s="36">
        <v>0</v>
      </c>
    </row>
    <row r="2476" spans="1:19">
      <c r="A2476" s="39"/>
      <c r="B2476" s="6">
        <v>2019</v>
      </c>
      <c r="C2476" s="35"/>
      <c r="D2476" s="35"/>
      <c r="E2476" s="35"/>
      <c r="F2476" s="35"/>
      <c r="G2476" s="35"/>
      <c r="H2476" s="35"/>
      <c r="I2476" s="35"/>
      <c r="J2476" s="35"/>
      <c r="K2476" s="35"/>
      <c r="L2476" s="35"/>
      <c r="M2476" s="35"/>
      <c r="N2476" s="35"/>
      <c r="O2476" s="35"/>
      <c r="P2476" s="36">
        <v>73263.59</v>
      </c>
      <c r="Q2476" s="36">
        <v>73263.59</v>
      </c>
      <c r="R2476" s="36">
        <v>73263.59</v>
      </c>
      <c r="S2476" s="36">
        <v>73263.59</v>
      </c>
    </row>
    <row r="2477" spans="1:19">
      <c r="A2477" s="39"/>
      <c r="B2477" s="6">
        <v>2018</v>
      </c>
      <c r="C2477" s="35"/>
      <c r="D2477" s="35"/>
      <c r="E2477" s="35"/>
      <c r="F2477" s="35"/>
      <c r="G2477" s="35"/>
      <c r="H2477" s="35"/>
      <c r="I2477" s="35"/>
      <c r="J2477" s="35"/>
      <c r="K2477" s="35"/>
      <c r="L2477" s="35"/>
      <c r="M2477" s="35"/>
      <c r="N2477" s="35"/>
      <c r="O2477" s="36">
        <v>0</v>
      </c>
      <c r="P2477" s="36">
        <v>0</v>
      </c>
      <c r="Q2477" s="36">
        <v>0</v>
      </c>
      <c r="R2477" s="36">
        <v>0</v>
      </c>
      <c r="S2477" s="36">
        <v>0</v>
      </c>
    </row>
    <row r="2478" spans="1:19">
      <c r="A2478" s="39"/>
      <c r="B2478" s="6">
        <v>2017</v>
      </c>
      <c r="C2478" s="35"/>
      <c r="D2478" s="35"/>
      <c r="E2478" s="35"/>
      <c r="F2478" s="35"/>
      <c r="G2478" s="35"/>
      <c r="H2478" s="35"/>
      <c r="I2478" s="35"/>
      <c r="J2478" s="35"/>
      <c r="K2478" s="35"/>
      <c r="L2478" s="35"/>
      <c r="M2478" s="35"/>
      <c r="N2478" s="36">
        <v>33840.339999999997</v>
      </c>
      <c r="O2478" s="36">
        <v>33840.339999999997</v>
      </c>
      <c r="P2478" s="36">
        <v>33840.339999999997</v>
      </c>
      <c r="Q2478" s="36">
        <v>33840.339999999997</v>
      </c>
      <c r="R2478" s="36">
        <v>33840.339999999997</v>
      </c>
      <c r="S2478" s="36">
        <v>33840.339999999997</v>
      </c>
    </row>
    <row r="2479" spans="1:19">
      <c r="B2479" s="6">
        <v>2016</v>
      </c>
      <c r="C2479" s="35"/>
      <c r="D2479" s="35"/>
      <c r="E2479" s="35"/>
      <c r="F2479" s="35"/>
      <c r="G2479" s="35"/>
      <c r="H2479" s="35"/>
      <c r="I2479" s="35"/>
      <c r="J2479" s="35"/>
      <c r="K2479" s="35"/>
      <c r="L2479" s="35"/>
      <c r="M2479" s="36">
        <v>0</v>
      </c>
      <c r="N2479" s="36">
        <v>0</v>
      </c>
      <c r="O2479" s="36">
        <v>0</v>
      </c>
      <c r="P2479" s="36">
        <v>0</v>
      </c>
      <c r="Q2479" s="36">
        <v>0</v>
      </c>
      <c r="R2479" s="36">
        <v>0</v>
      </c>
      <c r="S2479" s="36">
        <v>0</v>
      </c>
    </row>
    <row r="2480" spans="1:19">
      <c r="B2480" s="6">
        <v>2015</v>
      </c>
      <c r="C2480" s="35"/>
      <c r="D2480" s="35"/>
      <c r="E2480" s="35"/>
      <c r="F2480" s="35"/>
      <c r="G2480" s="35"/>
      <c r="H2480" s="35"/>
      <c r="I2480" s="35"/>
      <c r="J2480" s="35"/>
      <c r="K2480" s="35"/>
      <c r="L2480" s="36">
        <v>93575.450000000012</v>
      </c>
      <c r="M2480" s="36">
        <v>93575.45</v>
      </c>
      <c r="N2480" s="36">
        <v>93575.449999999983</v>
      </c>
      <c r="O2480" s="36">
        <v>93575.45</v>
      </c>
      <c r="P2480" s="36">
        <v>93575.45</v>
      </c>
      <c r="Q2480" s="36">
        <v>93575.45</v>
      </c>
      <c r="R2480" s="36">
        <v>93575.45</v>
      </c>
      <c r="S2480" s="36">
        <v>93575.45</v>
      </c>
    </row>
    <row r="2481" spans="2:19">
      <c r="B2481" s="6">
        <v>2014</v>
      </c>
      <c r="C2481" s="35"/>
      <c r="D2481" s="35"/>
      <c r="E2481" s="35"/>
      <c r="F2481" s="35"/>
      <c r="G2481" s="35"/>
      <c r="H2481" s="35"/>
      <c r="I2481" s="35"/>
      <c r="J2481" s="35"/>
      <c r="K2481" s="36">
        <v>21587.42</v>
      </c>
      <c r="L2481" s="36">
        <v>21587.420000000002</v>
      </c>
      <c r="M2481" s="36">
        <v>21587.42</v>
      </c>
      <c r="N2481" s="36">
        <v>21587.419999999995</v>
      </c>
      <c r="O2481" s="36">
        <v>21587.42</v>
      </c>
      <c r="P2481" s="36">
        <v>21587.42</v>
      </c>
      <c r="Q2481" s="36">
        <v>21587.42</v>
      </c>
      <c r="R2481" s="36">
        <v>21587.42</v>
      </c>
      <c r="S2481" s="36">
        <v>21587.42</v>
      </c>
    </row>
    <row r="2482" spans="2:19">
      <c r="B2482" s="6">
        <v>2013</v>
      </c>
      <c r="C2482" s="35"/>
      <c r="D2482" s="35"/>
      <c r="E2482" s="35"/>
      <c r="F2482" s="35"/>
      <c r="G2482" s="35"/>
      <c r="H2482" s="35"/>
      <c r="I2482" s="35"/>
      <c r="J2482" s="36">
        <v>47380.72</v>
      </c>
      <c r="K2482" s="36">
        <v>48598.09</v>
      </c>
      <c r="L2482" s="36">
        <v>48598.090000000011</v>
      </c>
      <c r="M2482" s="36">
        <v>48598.09</v>
      </c>
      <c r="N2482" s="36">
        <v>48598.09</v>
      </c>
      <c r="O2482" s="36">
        <v>48598.09</v>
      </c>
      <c r="P2482" s="36">
        <v>48598.09</v>
      </c>
      <c r="Q2482" s="36">
        <v>48598.09</v>
      </c>
      <c r="R2482" s="36">
        <v>48598.09</v>
      </c>
      <c r="S2482" s="36">
        <v>48598.09</v>
      </c>
    </row>
    <row r="2483" spans="2:19">
      <c r="B2483" s="6">
        <v>2012</v>
      </c>
      <c r="C2483" s="35"/>
      <c r="D2483" s="35"/>
      <c r="E2483" s="35"/>
      <c r="F2483" s="35"/>
      <c r="G2483" s="35"/>
      <c r="H2483" s="35"/>
      <c r="I2483" s="36">
        <v>0</v>
      </c>
      <c r="J2483" s="36">
        <v>0</v>
      </c>
      <c r="K2483" s="36">
        <v>0</v>
      </c>
      <c r="L2483" s="36">
        <v>0</v>
      </c>
      <c r="M2483" s="36">
        <v>0</v>
      </c>
      <c r="N2483" s="36">
        <v>0</v>
      </c>
      <c r="O2483" s="36">
        <v>0</v>
      </c>
      <c r="P2483" s="36">
        <v>0</v>
      </c>
      <c r="Q2483" s="36">
        <v>0</v>
      </c>
      <c r="R2483" s="36">
        <v>0</v>
      </c>
      <c r="S2483" s="36">
        <v>0</v>
      </c>
    </row>
    <row r="2484" spans="2:19">
      <c r="B2484" s="6">
        <v>2011</v>
      </c>
      <c r="C2484" s="35"/>
      <c r="D2484" s="35"/>
      <c r="E2484" s="35"/>
      <c r="F2484" s="35"/>
      <c r="G2484" s="35"/>
      <c r="H2484" s="36">
        <v>24199.85</v>
      </c>
      <c r="I2484" s="36">
        <v>24199.85</v>
      </c>
      <c r="J2484" s="36">
        <v>24199.85</v>
      </c>
      <c r="K2484" s="36">
        <v>24199.85</v>
      </c>
      <c r="L2484" s="36">
        <v>24199.850000000006</v>
      </c>
      <c r="M2484" s="36">
        <v>24199.85</v>
      </c>
      <c r="N2484" s="36">
        <v>24199.85</v>
      </c>
      <c r="O2484" s="36">
        <v>24199.85</v>
      </c>
      <c r="P2484" s="36">
        <v>24199.85</v>
      </c>
      <c r="Q2484" s="36">
        <v>24199.85</v>
      </c>
      <c r="R2484" s="36">
        <v>24199.85</v>
      </c>
      <c r="S2484" s="36">
        <v>24199.85</v>
      </c>
    </row>
    <row r="2485" spans="2:19">
      <c r="B2485" s="6">
        <v>2010</v>
      </c>
      <c r="C2485" s="35"/>
      <c r="D2485" s="35"/>
      <c r="E2485" s="35"/>
      <c r="F2485" s="35"/>
      <c r="G2485" s="36">
        <v>21218.97</v>
      </c>
      <c r="H2485" s="36">
        <v>26545.43</v>
      </c>
      <c r="I2485" s="36">
        <v>26688.23</v>
      </c>
      <c r="J2485" s="36">
        <v>26688.23</v>
      </c>
      <c r="K2485" s="36">
        <v>26688.23</v>
      </c>
      <c r="L2485" s="36">
        <v>26688.230000000007</v>
      </c>
      <c r="M2485" s="36">
        <v>26688.23</v>
      </c>
      <c r="N2485" s="36">
        <v>26688.229999999996</v>
      </c>
      <c r="O2485" s="36">
        <v>26688.23</v>
      </c>
      <c r="P2485" s="36">
        <v>26688.23</v>
      </c>
      <c r="Q2485" s="36">
        <v>26688.23</v>
      </c>
      <c r="R2485" s="36">
        <v>26688.23</v>
      </c>
      <c r="S2485" s="36">
        <v>26688.23</v>
      </c>
    </row>
    <row r="2486" spans="2:19">
      <c r="B2486" s="6">
        <v>2009</v>
      </c>
      <c r="C2486" s="35"/>
      <c r="D2486" s="35"/>
      <c r="E2486" s="35"/>
      <c r="F2486" s="36">
        <v>9951.1000000000022</v>
      </c>
      <c r="G2486" s="36">
        <v>12409.07</v>
      </c>
      <c r="H2486" s="36">
        <v>12409.07</v>
      </c>
      <c r="I2486" s="36">
        <v>12409.07</v>
      </c>
      <c r="J2486" s="36">
        <v>12409.07</v>
      </c>
      <c r="K2486" s="36">
        <v>12409.07</v>
      </c>
      <c r="L2486" s="36">
        <v>12409.070000000003</v>
      </c>
      <c r="M2486" s="36">
        <v>12409.07</v>
      </c>
      <c r="N2486" s="36">
        <v>12409.069999999998</v>
      </c>
      <c r="O2486" s="36">
        <v>12409.07</v>
      </c>
      <c r="P2486" s="36">
        <v>12409.07</v>
      </c>
      <c r="Q2486" s="36">
        <v>12409.07</v>
      </c>
      <c r="R2486" s="36">
        <v>12409.07</v>
      </c>
      <c r="S2486" s="36">
        <v>12409.07</v>
      </c>
    </row>
    <row r="2487" spans="2:19">
      <c r="B2487" s="6">
        <v>2008</v>
      </c>
      <c r="C2487" s="35"/>
      <c r="D2487" s="35"/>
      <c r="E2487" s="36">
        <v>0</v>
      </c>
      <c r="F2487" s="36">
        <v>0</v>
      </c>
      <c r="G2487" s="36">
        <v>0</v>
      </c>
      <c r="H2487" s="36">
        <v>0</v>
      </c>
      <c r="I2487" s="36">
        <v>0</v>
      </c>
      <c r="J2487" s="36">
        <v>0</v>
      </c>
      <c r="K2487" s="36">
        <v>0</v>
      </c>
      <c r="L2487" s="36">
        <v>0</v>
      </c>
      <c r="M2487" s="36">
        <v>0</v>
      </c>
      <c r="N2487" s="36">
        <v>0</v>
      </c>
      <c r="O2487" s="36">
        <v>0</v>
      </c>
      <c r="P2487" s="36">
        <v>0</v>
      </c>
      <c r="Q2487" s="36">
        <v>0</v>
      </c>
      <c r="R2487" s="36">
        <v>0</v>
      </c>
      <c r="S2487" s="36">
        <v>0</v>
      </c>
    </row>
    <row r="2488" spans="2:19">
      <c r="B2488" s="6">
        <v>2007</v>
      </c>
      <c r="C2488" s="35"/>
      <c r="D2488" s="36">
        <v>17543.96</v>
      </c>
      <c r="E2488" s="36">
        <v>17543.96</v>
      </c>
      <c r="F2488" s="36">
        <v>17543.960000000003</v>
      </c>
      <c r="G2488" s="36">
        <v>17543.96</v>
      </c>
      <c r="H2488" s="36">
        <v>17543.96</v>
      </c>
      <c r="I2488" s="36">
        <v>17543.96</v>
      </c>
      <c r="J2488" s="36">
        <v>17543.96</v>
      </c>
      <c r="K2488" s="36">
        <v>17543.96</v>
      </c>
      <c r="L2488" s="36">
        <v>17543.960000000003</v>
      </c>
      <c r="M2488" s="36">
        <v>17543.96</v>
      </c>
      <c r="N2488" s="36">
        <v>17543.959999999995</v>
      </c>
      <c r="O2488" s="36">
        <v>17543.96</v>
      </c>
      <c r="P2488" s="36">
        <v>17543.96</v>
      </c>
      <c r="Q2488" s="36">
        <v>17543.96</v>
      </c>
      <c r="R2488" s="36">
        <v>17543.96</v>
      </c>
      <c r="S2488" s="36">
        <v>17543.96</v>
      </c>
    </row>
    <row r="2489" spans="2:19">
      <c r="B2489" s="6">
        <v>2006</v>
      </c>
      <c r="C2489" s="36">
        <v>0</v>
      </c>
      <c r="D2489" s="36">
        <v>0</v>
      </c>
      <c r="E2489" s="36">
        <v>0</v>
      </c>
      <c r="F2489" s="36">
        <v>0</v>
      </c>
      <c r="G2489" s="36">
        <v>0</v>
      </c>
      <c r="H2489" s="36">
        <v>0</v>
      </c>
      <c r="I2489" s="36">
        <v>0</v>
      </c>
      <c r="J2489" s="36">
        <v>0</v>
      </c>
      <c r="K2489" s="36">
        <v>0</v>
      </c>
      <c r="L2489" s="36">
        <v>0</v>
      </c>
      <c r="M2489" s="36">
        <v>0</v>
      </c>
      <c r="N2489" s="36">
        <v>0</v>
      </c>
      <c r="O2489" s="36">
        <v>0</v>
      </c>
      <c r="P2489" s="36">
        <v>0</v>
      </c>
      <c r="Q2489" s="36">
        <v>0</v>
      </c>
      <c r="R2489" s="36">
        <v>0</v>
      </c>
      <c r="S2489" s="36">
        <v>0</v>
      </c>
    </row>
    <row r="2490" spans="2:19">
      <c r="B2490" s="6">
        <v>2005</v>
      </c>
      <c r="C2490" s="36">
        <v>44891.08</v>
      </c>
      <c r="D2490" s="36">
        <v>45513.16</v>
      </c>
      <c r="E2490" s="36">
        <v>45513.16</v>
      </c>
      <c r="F2490" s="36">
        <v>45513.16</v>
      </c>
      <c r="G2490" s="36">
        <v>45513.16</v>
      </c>
      <c r="H2490" s="36">
        <v>45513.16</v>
      </c>
      <c r="I2490" s="36">
        <v>45513.16</v>
      </c>
      <c r="J2490" s="36">
        <v>45513.16</v>
      </c>
      <c r="K2490" s="36">
        <v>45513.16</v>
      </c>
      <c r="L2490" s="36">
        <v>45513.16</v>
      </c>
      <c r="M2490" s="36">
        <v>45645.61</v>
      </c>
      <c r="N2490" s="36">
        <v>45645.609999999993</v>
      </c>
      <c r="O2490" s="36">
        <v>45645.61</v>
      </c>
      <c r="P2490" s="36">
        <v>45645.61</v>
      </c>
      <c r="Q2490" s="36">
        <v>45645.61</v>
      </c>
      <c r="R2490" s="36">
        <v>45645.61</v>
      </c>
      <c r="S2490" s="36">
        <v>45645.61</v>
      </c>
    </row>
    <row r="2491" spans="2:19">
      <c r="B2491" s="6">
        <v>2004</v>
      </c>
      <c r="C2491" s="36">
        <v>0</v>
      </c>
      <c r="D2491" s="36">
        <v>0</v>
      </c>
      <c r="E2491" s="36">
        <v>0</v>
      </c>
      <c r="F2491" s="36">
        <v>0</v>
      </c>
      <c r="G2491" s="36">
        <v>0</v>
      </c>
      <c r="H2491" s="36">
        <v>0</v>
      </c>
      <c r="I2491" s="36">
        <v>0</v>
      </c>
      <c r="J2491" s="36">
        <v>0</v>
      </c>
      <c r="K2491" s="36">
        <v>0</v>
      </c>
      <c r="L2491" s="36">
        <v>0</v>
      </c>
      <c r="M2491" s="36">
        <v>0</v>
      </c>
      <c r="N2491" s="36">
        <v>0</v>
      </c>
      <c r="O2491" s="36">
        <v>0</v>
      </c>
      <c r="P2491" s="36">
        <v>0</v>
      </c>
      <c r="Q2491" s="36">
        <v>0</v>
      </c>
      <c r="R2491" s="36">
        <v>0</v>
      </c>
      <c r="S2491" s="36">
        <v>0</v>
      </c>
    </row>
    <row r="2492" spans="2:19">
      <c r="B2492" s="6">
        <v>2003</v>
      </c>
      <c r="C2492" s="36">
        <v>69436.23000000001</v>
      </c>
      <c r="D2492" s="36">
        <v>69436.23000000001</v>
      </c>
      <c r="E2492" s="36">
        <v>69436.23000000001</v>
      </c>
      <c r="F2492" s="36">
        <v>69436.230000000025</v>
      </c>
      <c r="G2492" s="36">
        <v>69436.23000000001</v>
      </c>
      <c r="H2492" s="36">
        <v>69436.23000000001</v>
      </c>
      <c r="I2492" s="36">
        <v>69436.23000000001</v>
      </c>
      <c r="J2492" s="36">
        <v>69436.23000000001</v>
      </c>
      <c r="K2492" s="36">
        <v>69436.23000000001</v>
      </c>
      <c r="L2492" s="36">
        <v>69436.230000000025</v>
      </c>
      <c r="M2492" s="36">
        <v>69436.23000000001</v>
      </c>
      <c r="N2492" s="36">
        <v>69436.23</v>
      </c>
      <c r="O2492" s="36">
        <v>69436.23000000001</v>
      </c>
      <c r="P2492" s="36">
        <v>69436.23000000001</v>
      </c>
      <c r="Q2492" s="36">
        <v>69436.23000000001</v>
      </c>
      <c r="R2492" s="36">
        <v>69436.23000000001</v>
      </c>
      <c r="S2492" s="36">
        <v>69436.23000000001</v>
      </c>
    </row>
    <row r="2493" spans="2:19">
      <c r="B2493" s="6">
        <v>2002</v>
      </c>
      <c r="C2493" s="36">
        <v>18631.14</v>
      </c>
      <c r="D2493" s="36">
        <v>18631.14</v>
      </c>
      <c r="E2493" s="36">
        <v>18631.14</v>
      </c>
      <c r="F2493" s="36">
        <v>18631.140000000003</v>
      </c>
      <c r="G2493" s="36">
        <v>18631.14</v>
      </c>
      <c r="H2493" s="36">
        <v>18631.14</v>
      </c>
      <c r="I2493" s="36">
        <v>18631.14</v>
      </c>
      <c r="J2493" s="36">
        <v>18631.14</v>
      </c>
      <c r="K2493" s="36">
        <v>18631.14</v>
      </c>
      <c r="L2493" s="36">
        <v>18631.140000000003</v>
      </c>
      <c r="M2493" s="36">
        <v>18631.14</v>
      </c>
      <c r="N2493" s="36">
        <v>18631.139999999996</v>
      </c>
      <c r="O2493" s="36">
        <v>18631.14</v>
      </c>
      <c r="P2493" s="36">
        <v>18631.14</v>
      </c>
      <c r="Q2493" s="36">
        <v>18631.14</v>
      </c>
      <c r="R2493" s="36">
        <v>18631.14</v>
      </c>
      <c r="S2493" s="36">
        <v>18631.14</v>
      </c>
    </row>
    <row r="2494" spans="2:19">
      <c r="B2494" s="6">
        <v>2001</v>
      </c>
      <c r="C2494" s="36">
        <v>52268.729999999996</v>
      </c>
      <c r="D2494" s="36">
        <v>52268.729999999996</v>
      </c>
      <c r="E2494" s="36">
        <v>52268.729999999996</v>
      </c>
      <c r="F2494" s="36">
        <v>52268.73000000001</v>
      </c>
      <c r="G2494" s="36">
        <v>52268.729999999996</v>
      </c>
      <c r="H2494" s="36">
        <v>52268.729999999996</v>
      </c>
      <c r="I2494" s="36">
        <v>52268.729999999996</v>
      </c>
      <c r="J2494" s="36">
        <v>52268.729999999996</v>
      </c>
      <c r="K2494" s="36">
        <v>52268.729999999996</v>
      </c>
      <c r="L2494" s="36">
        <v>52268.73000000001</v>
      </c>
      <c r="M2494" s="36">
        <v>52268.729999999996</v>
      </c>
      <c r="N2494" s="36">
        <v>52268.729999999996</v>
      </c>
      <c r="O2494" s="36">
        <v>52268.729999999996</v>
      </c>
      <c r="P2494" s="36">
        <v>52268.729999999996</v>
      </c>
      <c r="Q2494" s="36">
        <v>52268.729999999996</v>
      </c>
      <c r="R2494" s="36">
        <v>52268.729999999996</v>
      </c>
      <c r="S2494" s="36">
        <v>52268.729999999996</v>
      </c>
    </row>
    <row r="2495" spans="2:19">
      <c r="B2495" s="6">
        <v>2000</v>
      </c>
      <c r="C2495" s="36">
        <v>21556.36</v>
      </c>
      <c r="D2495" s="36">
        <v>21556.36</v>
      </c>
      <c r="E2495" s="36">
        <v>21556.36</v>
      </c>
      <c r="F2495" s="36">
        <v>21556.360000000004</v>
      </c>
      <c r="G2495" s="36">
        <v>21556.36</v>
      </c>
      <c r="H2495" s="36">
        <v>21556.36</v>
      </c>
      <c r="I2495" s="36">
        <v>21556.36</v>
      </c>
      <c r="J2495" s="36">
        <v>21556.36</v>
      </c>
      <c r="K2495" s="36">
        <v>21556.36</v>
      </c>
      <c r="L2495" s="36">
        <v>21556.360000000004</v>
      </c>
      <c r="M2495" s="36">
        <v>21556.36</v>
      </c>
      <c r="N2495" s="36">
        <v>21556.359999999997</v>
      </c>
      <c r="O2495" s="36">
        <v>21556.36</v>
      </c>
      <c r="P2495" s="36">
        <v>21556.36</v>
      </c>
      <c r="Q2495" s="36">
        <v>21556.36</v>
      </c>
      <c r="R2495" s="36">
        <v>21556.36</v>
      </c>
      <c r="S2495" s="36">
        <v>21556.36</v>
      </c>
    </row>
    <row r="2496" spans="2:19">
      <c r="B2496" s="6">
        <v>1999</v>
      </c>
      <c r="C2496" s="36">
        <v>274147.86</v>
      </c>
      <c r="D2496" s="36">
        <v>274147.86</v>
      </c>
      <c r="E2496" s="36">
        <v>274147.86</v>
      </c>
      <c r="F2496" s="36">
        <v>274147.86000000004</v>
      </c>
      <c r="G2496" s="36">
        <v>274147.86</v>
      </c>
      <c r="H2496" s="36">
        <v>274147.86</v>
      </c>
      <c r="I2496" s="36">
        <v>274147.86</v>
      </c>
      <c r="J2496" s="36">
        <v>274147.86</v>
      </c>
      <c r="K2496" s="36">
        <v>274147.86</v>
      </c>
      <c r="L2496" s="36">
        <v>274147.86000000004</v>
      </c>
      <c r="M2496" s="36">
        <v>274147.86</v>
      </c>
      <c r="N2496" s="36">
        <v>274147.85999999993</v>
      </c>
      <c r="O2496" s="36">
        <v>274147.86</v>
      </c>
      <c r="P2496" s="36">
        <v>274147.86</v>
      </c>
      <c r="Q2496" s="36">
        <v>274147.86</v>
      </c>
      <c r="R2496" s="36">
        <v>274147.86</v>
      </c>
      <c r="S2496" s="36">
        <v>274147.86</v>
      </c>
    </row>
    <row r="2497" spans="2:19">
      <c r="B2497" s="6">
        <v>1998</v>
      </c>
      <c r="C2497" s="36">
        <v>39388.81</v>
      </c>
      <c r="D2497" s="36">
        <v>39388.81</v>
      </c>
      <c r="E2497" s="36">
        <v>39388.81</v>
      </c>
      <c r="F2497" s="36">
        <v>39388.810000000005</v>
      </c>
      <c r="G2497" s="36">
        <v>39388.81</v>
      </c>
      <c r="H2497" s="36">
        <v>39388.81</v>
      </c>
      <c r="I2497" s="36">
        <v>39388.81</v>
      </c>
      <c r="J2497" s="36">
        <v>39388.81</v>
      </c>
      <c r="K2497" s="36">
        <v>39388.81</v>
      </c>
      <c r="L2497" s="36">
        <v>39388.810000000005</v>
      </c>
      <c r="M2497" s="36">
        <v>39388.81</v>
      </c>
      <c r="N2497" s="36">
        <v>39388.80999999999</v>
      </c>
      <c r="O2497" s="36">
        <v>39388.81</v>
      </c>
      <c r="P2497" s="36">
        <v>39388.81</v>
      </c>
      <c r="Q2497" s="36">
        <v>39388.81</v>
      </c>
      <c r="R2497" s="36">
        <v>39388.81</v>
      </c>
      <c r="S2497" s="36">
        <v>39388.81</v>
      </c>
    </row>
    <row r="2498" spans="2:19">
      <c r="B2498" s="6">
        <v>1997</v>
      </c>
      <c r="C2498" s="36">
        <v>63261.08</v>
      </c>
      <c r="D2498" s="36">
        <v>63261.08</v>
      </c>
      <c r="E2498" s="36">
        <v>63261.08</v>
      </c>
      <c r="F2498" s="36">
        <v>63261.080000000016</v>
      </c>
      <c r="G2498" s="36">
        <v>63261.08</v>
      </c>
      <c r="H2498" s="36">
        <v>63261.08</v>
      </c>
      <c r="I2498" s="36">
        <v>63261.08</v>
      </c>
      <c r="J2498" s="36">
        <v>63261.08</v>
      </c>
      <c r="K2498" s="36">
        <v>63261.08</v>
      </c>
      <c r="L2498" s="36">
        <v>63261.080000000016</v>
      </c>
      <c r="M2498" s="36">
        <v>63261.08</v>
      </c>
      <c r="N2498" s="36">
        <v>63261.079999999987</v>
      </c>
      <c r="O2498" s="36">
        <v>63261.08</v>
      </c>
      <c r="P2498" s="36">
        <v>63261.08</v>
      </c>
      <c r="Q2498" s="36">
        <v>63261.08</v>
      </c>
      <c r="R2498" s="36">
        <v>63261.08</v>
      </c>
      <c r="S2498" s="36">
        <v>63261.08</v>
      </c>
    </row>
    <row r="2499" spans="2:19">
      <c r="B2499" s="6">
        <v>1996</v>
      </c>
      <c r="C2499" s="36">
        <v>36946.080000000002</v>
      </c>
      <c r="D2499" s="36">
        <v>36946.080000000002</v>
      </c>
      <c r="E2499" s="36">
        <v>36946.080000000002</v>
      </c>
      <c r="F2499" s="36">
        <v>36946.080000000009</v>
      </c>
      <c r="G2499" s="36">
        <v>36946.080000000002</v>
      </c>
      <c r="H2499" s="36">
        <v>36946.080000000002</v>
      </c>
      <c r="I2499" s="36">
        <v>36946.080000000002</v>
      </c>
      <c r="J2499" s="36">
        <v>36946.080000000002</v>
      </c>
      <c r="K2499" s="36">
        <v>36946.080000000002</v>
      </c>
      <c r="L2499" s="36">
        <v>36946.080000000009</v>
      </c>
      <c r="M2499" s="36">
        <v>36946.080000000002</v>
      </c>
      <c r="N2499" s="36">
        <v>36946.079999999994</v>
      </c>
      <c r="O2499" s="36">
        <v>36946.080000000002</v>
      </c>
      <c r="P2499" s="36">
        <v>36946.080000000002</v>
      </c>
      <c r="Q2499" s="36">
        <v>36946.080000000002</v>
      </c>
      <c r="R2499" s="36">
        <v>36946.080000000002</v>
      </c>
      <c r="S2499" s="36">
        <v>36946.080000000002</v>
      </c>
    </row>
    <row r="2500" spans="2:19">
      <c r="B2500" s="6">
        <v>1995</v>
      </c>
      <c r="C2500" s="36">
        <v>85601.329999999987</v>
      </c>
      <c r="D2500" s="36">
        <v>85601.329999999987</v>
      </c>
      <c r="E2500" s="36">
        <v>85601.329999999987</v>
      </c>
      <c r="F2500" s="36">
        <v>73792.300000000017</v>
      </c>
      <c r="G2500" s="36">
        <v>73792.299999999988</v>
      </c>
      <c r="H2500" s="36">
        <v>73792.299999999988</v>
      </c>
      <c r="I2500" s="36">
        <v>73792.299999999988</v>
      </c>
      <c r="J2500" s="36">
        <v>73792.299999999988</v>
      </c>
      <c r="K2500" s="36">
        <v>73792.299999999988</v>
      </c>
      <c r="L2500" s="36">
        <v>73792.300000000017</v>
      </c>
      <c r="M2500" s="36">
        <v>73792.299999999988</v>
      </c>
      <c r="N2500" s="36">
        <v>73792.299999999988</v>
      </c>
      <c r="O2500" s="36">
        <v>73792.299999999988</v>
      </c>
      <c r="P2500" s="36">
        <v>73792.299999999988</v>
      </c>
      <c r="Q2500" s="36">
        <v>73792.299999999988</v>
      </c>
      <c r="R2500" s="36">
        <v>73792.299999999988</v>
      </c>
      <c r="S2500" s="36">
        <v>73792.299999999988</v>
      </c>
    </row>
    <row r="2501" spans="2:19">
      <c r="B2501" s="6">
        <v>1994</v>
      </c>
      <c r="C2501" s="36">
        <v>36028.710000000006</v>
      </c>
      <c r="D2501" s="36">
        <v>36028.710000000006</v>
      </c>
      <c r="E2501" s="36">
        <v>36028.710000000006</v>
      </c>
      <c r="F2501" s="36">
        <v>36028.710000000006</v>
      </c>
      <c r="G2501" s="36">
        <v>36028.710000000006</v>
      </c>
      <c r="H2501" s="36">
        <v>36028.710000000006</v>
      </c>
      <c r="I2501" s="36">
        <v>36028.710000000006</v>
      </c>
      <c r="J2501" s="36">
        <v>36028.710000000006</v>
      </c>
      <c r="K2501" s="36">
        <v>36028.710000000006</v>
      </c>
      <c r="L2501" s="36">
        <v>36028.710000000006</v>
      </c>
      <c r="M2501" s="36">
        <v>36028.710000000006</v>
      </c>
      <c r="N2501" s="36">
        <v>36028.71</v>
      </c>
      <c r="O2501" s="36">
        <v>36028.710000000006</v>
      </c>
      <c r="P2501" s="36">
        <v>36028.710000000006</v>
      </c>
      <c r="Q2501" s="36">
        <v>36028.710000000006</v>
      </c>
      <c r="R2501" s="36">
        <v>36028.710000000006</v>
      </c>
      <c r="S2501" s="36">
        <v>36028.710000000006</v>
      </c>
    </row>
    <row r="2502" spans="2:19">
      <c r="B2502" s="6">
        <v>1993</v>
      </c>
      <c r="C2502" s="36">
        <v>0</v>
      </c>
      <c r="D2502" s="36">
        <v>0</v>
      </c>
      <c r="E2502" s="36">
        <v>0</v>
      </c>
      <c r="F2502" s="36">
        <v>0</v>
      </c>
      <c r="G2502" s="36">
        <v>0</v>
      </c>
      <c r="H2502" s="36">
        <v>0</v>
      </c>
      <c r="I2502" s="36">
        <v>0</v>
      </c>
      <c r="J2502" s="36">
        <v>0</v>
      </c>
      <c r="K2502" s="36">
        <v>0</v>
      </c>
      <c r="L2502" s="36">
        <v>0</v>
      </c>
      <c r="M2502" s="36">
        <v>0</v>
      </c>
      <c r="N2502" s="36">
        <v>0</v>
      </c>
      <c r="O2502" s="36">
        <v>0</v>
      </c>
      <c r="P2502" s="36">
        <v>0</v>
      </c>
      <c r="Q2502" s="36">
        <v>0</v>
      </c>
      <c r="R2502" s="36">
        <v>0</v>
      </c>
      <c r="S2502" s="36">
        <v>0</v>
      </c>
    </row>
    <row r="2503" spans="2:19">
      <c r="B2503" s="6">
        <v>1992</v>
      </c>
      <c r="C2503" s="36">
        <v>0</v>
      </c>
      <c r="D2503" s="36">
        <v>0</v>
      </c>
      <c r="E2503" s="36">
        <v>0</v>
      </c>
      <c r="F2503" s="36">
        <v>0</v>
      </c>
      <c r="G2503" s="36">
        <v>0</v>
      </c>
      <c r="H2503" s="36">
        <v>0</v>
      </c>
      <c r="I2503" s="36">
        <v>0</v>
      </c>
      <c r="J2503" s="36">
        <v>0</v>
      </c>
      <c r="K2503" s="36">
        <v>0</v>
      </c>
      <c r="L2503" s="36">
        <v>0</v>
      </c>
      <c r="M2503" s="36">
        <v>0</v>
      </c>
      <c r="N2503" s="36">
        <v>0</v>
      </c>
      <c r="O2503" s="36">
        <v>0</v>
      </c>
      <c r="P2503" s="36">
        <v>0</v>
      </c>
      <c r="Q2503" s="36">
        <v>0</v>
      </c>
      <c r="R2503" s="36">
        <v>0</v>
      </c>
      <c r="S2503" s="36">
        <v>0</v>
      </c>
    </row>
    <row r="2504" spans="2:19">
      <c r="B2504" s="6">
        <v>1991</v>
      </c>
      <c r="C2504" s="36">
        <v>67072.28</v>
      </c>
      <c r="D2504" s="36">
        <v>67072.28</v>
      </c>
      <c r="E2504" s="36">
        <v>67072.28</v>
      </c>
      <c r="F2504" s="36">
        <v>67072.28</v>
      </c>
      <c r="G2504" s="36">
        <v>67072.28</v>
      </c>
      <c r="H2504" s="36">
        <v>67072.28</v>
      </c>
      <c r="I2504" s="36">
        <v>67072.28</v>
      </c>
      <c r="J2504" s="36">
        <v>67072.28</v>
      </c>
      <c r="K2504" s="36">
        <v>67072.28</v>
      </c>
      <c r="L2504" s="36">
        <v>67072.28</v>
      </c>
      <c r="M2504" s="36">
        <v>67072.28</v>
      </c>
      <c r="N2504" s="36">
        <v>67072.279999999984</v>
      </c>
      <c r="O2504" s="36">
        <v>67072.28</v>
      </c>
      <c r="P2504" s="36">
        <v>67072.28</v>
      </c>
      <c r="Q2504" s="36">
        <v>67072.28</v>
      </c>
      <c r="R2504" s="36">
        <v>67072.28</v>
      </c>
      <c r="S2504" s="36">
        <v>67072.28</v>
      </c>
    </row>
    <row r="2505" spans="2:19">
      <c r="B2505" s="6">
        <v>1990</v>
      </c>
      <c r="C2505" s="36">
        <v>0</v>
      </c>
      <c r="D2505" s="36">
        <v>0</v>
      </c>
      <c r="E2505" s="36">
        <v>0</v>
      </c>
      <c r="F2505" s="36">
        <v>0</v>
      </c>
      <c r="G2505" s="36">
        <v>0</v>
      </c>
      <c r="H2505" s="36">
        <v>0</v>
      </c>
      <c r="I2505" s="36">
        <v>0</v>
      </c>
      <c r="J2505" s="36">
        <v>0</v>
      </c>
      <c r="K2505" s="36">
        <v>0</v>
      </c>
      <c r="L2505" s="36">
        <v>0</v>
      </c>
      <c r="M2505" s="36">
        <v>0</v>
      </c>
      <c r="N2505" s="36">
        <v>0</v>
      </c>
      <c r="O2505" s="36">
        <v>0</v>
      </c>
      <c r="P2505" s="36">
        <v>0</v>
      </c>
      <c r="Q2505" s="36">
        <v>0</v>
      </c>
      <c r="R2505" s="36">
        <v>0</v>
      </c>
      <c r="S2505" s="36">
        <v>0</v>
      </c>
    </row>
    <row r="2506" spans="2:19">
      <c r="B2506" s="6">
        <v>1989</v>
      </c>
      <c r="C2506" s="36">
        <v>0</v>
      </c>
      <c r="D2506" s="36">
        <v>0</v>
      </c>
      <c r="E2506" s="36">
        <v>0</v>
      </c>
      <c r="F2506" s="36">
        <v>0</v>
      </c>
      <c r="G2506" s="36">
        <v>0</v>
      </c>
      <c r="H2506" s="36">
        <v>0</v>
      </c>
      <c r="I2506" s="36">
        <v>0</v>
      </c>
      <c r="J2506" s="36">
        <v>0</v>
      </c>
      <c r="K2506" s="36">
        <v>0</v>
      </c>
      <c r="L2506" s="36">
        <v>0</v>
      </c>
      <c r="M2506" s="36">
        <v>0</v>
      </c>
      <c r="N2506" s="36">
        <v>0</v>
      </c>
      <c r="O2506" s="36">
        <v>0</v>
      </c>
      <c r="P2506" s="36">
        <v>0</v>
      </c>
      <c r="Q2506" s="36">
        <v>0</v>
      </c>
      <c r="R2506" s="36">
        <v>0</v>
      </c>
      <c r="S2506" s="36">
        <v>0</v>
      </c>
    </row>
    <row r="2507" spans="2:19">
      <c r="B2507" s="6">
        <v>1988</v>
      </c>
      <c r="C2507" s="36">
        <v>0</v>
      </c>
      <c r="D2507" s="36">
        <v>0</v>
      </c>
      <c r="E2507" s="36">
        <v>0</v>
      </c>
      <c r="F2507" s="36">
        <v>0</v>
      </c>
      <c r="G2507" s="36">
        <v>0</v>
      </c>
      <c r="H2507" s="36">
        <v>0</v>
      </c>
      <c r="I2507" s="36">
        <v>0</v>
      </c>
      <c r="J2507" s="36">
        <v>0</v>
      </c>
      <c r="K2507" s="36">
        <v>0</v>
      </c>
      <c r="L2507" s="36">
        <v>0</v>
      </c>
      <c r="M2507" s="36">
        <v>0</v>
      </c>
      <c r="N2507" s="36">
        <v>0</v>
      </c>
      <c r="O2507" s="36">
        <v>0</v>
      </c>
      <c r="P2507" s="36">
        <v>0</v>
      </c>
      <c r="Q2507" s="36">
        <v>0</v>
      </c>
      <c r="R2507" s="36">
        <v>0</v>
      </c>
      <c r="S2507" s="36">
        <v>0</v>
      </c>
    </row>
    <row r="2508" spans="2:19">
      <c r="B2508" s="6">
        <v>1987</v>
      </c>
      <c r="C2508" s="36">
        <v>29841.510000000002</v>
      </c>
      <c r="D2508" s="36">
        <v>29841.510000000002</v>
      </c>
      <c r="E2508" s="36">
        <v>29841.510000000002</v>
      </c>
      <c r="F2508" s="36">
        <v>29841.510000000009</v>
      </c>
      <c r="G2508" s="36">
        <v>29841.510000000002</v>
      </c>
      <c r="H2508" s="36">
        <v>29841.510000000002</v>
      </c>
      <c r="I2508" s="36">
        <v>29841.510000000002</v>
      </c>
      <c r="J2508" s="36">
        <v>29841.510000000002</v>
      </c>
      <c r="K2508" s="36">
        <v>29841.510000000002</v>
      </c>
      <c r="L2508" s="36">
        <v>29841.510000000009</v>
      </c>
      <c r="M2508" s="36">
        <v>29841.510000000002</v>
      </c>
      <c r="N2508" s="36">
        <v>29841.509999999995</v>
      </c>
      <c r="O2508" s="36">
        <v>29841.510000000002</v>
      </c>
      <c r="P2508" s="36">
        <v>29841.510000000002</v>
      </c>
      <c r="Q2508" s="36">
        <v>29841.510000000002</v>
      </c>
      <c r="R2508" s="36">
        <v>29841.510000000002</v>
      </c>
      <c r="S2508" s="36">
        <v>29841.510000000002</v>
      </c>
    </row>
    <row r="2509" spans="2:19">
      <c r="B2509" s="6">
        <v>1986</v>
      </c>
      <c r="C2509" s="36">
        <v>0</v>
      </c>
      <c r="D2509" s="36">
        <v>0</v>
      </c>
      <c r="E2509" s="36">
        <v>0</v>
      </c>
      <c r="F2509" s="36">
        <v>0</v>
      </c>
      <c r="G2509" s="36">
        <v>0</v>
      </c>
      <c r="H2509" s="36">
        <v>0</v>
      </c>
      <c r="I2509" s="36">
        <v>0</v>
      </c>
      <c r="J2509" s="36">
        <v>0</v>
      </c>
      <c r="K2509" s="36">
        <v>0</v>
      </c>
      <c r="L2509" s="36">
        <v>0</v>
      </c>
      <c r="M2509" s="36">
        <v>0</v>
      </c>
      <c r="N2509" s="36">
        <v>0</v>
      </c>
      <c r="O2509" s="36">
        <v>0</v>
      </c>
      <c r="P2509" s="36">
        <v>0</v>
      </c>
      <c r="Q2509" s="36">
        <v>0</v>
      </c>
      <c r="R2509" s="36">
        <v>0</v>
      </c>
      <c r="S2509" s="36">
        <v>0</v>
      </c>
    </row>
    <row r="2510" spans="2:19">
      <c r="B2510" s="6">
        <v>1985</v>
      </c>
      <c r="C2510" s="36">
        <v>12884.54</v>
      </c>
      <c r="D2510" s="36">
        <v>12884.54</v>
      </c>
      <c r="E2510" s="36">
        <v>12884.54</v>
      </c>
      <c r="F2510" s="36">
        <v>12884.540000000005</v>
      </c>
      <c r="G2510" s="36">
        <v>12884.54</v>
      </c>
      <c r="H2510" s="36">
        <v>12884.54</v>
      </c>
      <c r="I2510" s="36">
        <v>12884.54</v>
      </c>
      <c r="J2510" s="36">
        <v>12884.54</v>
      </c>
      <c r="K2510" s="36">
        <v>12884.54</v>
      </c>
      <c r="L2510" s="36">
        <v>12884.540000000005</v>
      </c>
      <c r="M2510" s="36">
        <v>12884.54</v>
      </c>
      <c r="N2510" s="36">
        <v>12884.539999999999</v>
      </c>
      <c r="O2510" s="36">
        <v>12884.54</v>
      </c>
      <c r="P2510" s="36">
        <v>12884.54</v>
      </c>
      <c r="Q2510" s="36">
        <v>12884.54</v>
      </c>
      <c r="R2510" s="36">
        <v>12884.54</v>
      </c>
      <c r="S2510" s="36">
        <v>12884.54</v>
      </c>
    </row>
    <row r="2511" spans="2:19">
      <c r="B2511" s="6">
        <v>1984</v>
      </c>
      <c r="C2511" s="36">
        <v>0</v>
      </c>
      <c r="D2511" s="36">
        <v>0</v>
      </c>
      <c r="E2511" s="36">
        <v>0</v>
      </c>
      <c r="F2511" s="36">
        <v>0</v>
      </c>
      <c r="G2511" s="36">
        <v>0</v>
      </c>
      <c r="H2511" s="36">
        <v>0</v>
      </c>
      <c r="I2511" s="36">
        <v>0</v>
      </c>
      <c r="J2511" s="36">
        <v>0</v>
      </c>
      <c r="K2511" s="36">
        <v>0</v>
      </c>
      <c r="L2511" s="36">
        <v>0</v>
      </c>
      <c r="M2511" s="36">
        <v>0</v>
      </c>
      <c r="N2511" s="36">
        <v>0</v>
      </c>
      <c r="O2511" s="36">
        <v>0</v>
      </c>
      <c r="P2511" s="36">
        <v>0</v>
      </c>
      <c r="Q2511" s="36">
        <v>0</v>
      </c>
      <c r="R2511" s="36">
        <v>0</v>
      </c>
      <c r="S2511" s="36">
        <v>0</v>
      </c>
    </row>
    <row r="2512" spans="2:19">
      <c r="B2512" s="6">
        <v>1983</v>
      </c>
      <c r="C2512" s="36">
        <v>16091.119999999999</v>
      </c>
      <c r="D2512" s="36">
        <v>16091.119999999999</v>
      </c>
      <c r="E2512" s="36">
        <v>16091.119999999999</v>
      </c>
      <c r="F2512" s="36">
        <v>16091.120000000004</v>
      </c>
      <c r="G2512" s="36">
        <v>16091.119999999999</v>
      </c>
      <c r="H2512" s="36">
        <v>16091.119999999999</v>
      </c>
      <c r="I2512" s="36">
        <v>16091.119999999999</v>
      </c>
      <c r="J2512" s="36">
        <v>16091.119999999999</v>
      </c>
      <c r="K2512" s="36">
        <v>16091.119999999999</v>
      </c>
      <c r="L2512" s="36">
        <v>16091.120000000004</v>
      </c>
      <c r="M2512" s="36">
        <v>16091.119999999999</v>
      </c>
      <c r="N2512" s="36">
        <v>16091.119999999997</v>
      </c>
      <c r="O2512" s="36">
        <v>16091.119999999999</v>
      </c>
      <c r="P2512" s="36">
        <v>16091.119999999999</v>
      </c>
      <c r="Q2512" s="36">
        <v>16091.119999999999</v>
      </c>
      <c r="R2512" s="36">
        <v>16091.119999999999</v>
      </c>
      <c r="S2512" s="36">
        <v>16091.119999999999</v>
      </c>
    </row>
    <row r="2513" spans="2:19">
      <c r="B2513" s="6">
        <v>1982</v>
      </c>
      <c r="C2513" s="36">
        <v>22855.71</v>
      </c>
      <c r="D2513" s="36">
        <v>22855.71</v>
      </c>
      <c r="E2513" s="36">
        <v>22855.71</v>
      </c>
      <c r="F2513" s="36">
        <v>22855.710000000006</v>
      </c>
      <c r="G2513" s="36">
        <v>22855.71</v>
      </c>
      <c r="H2513" s="36">
        <v>22855.71</v>
      </c>
      <c r="I2513" s="36">
        <v>22855.71</v>
      </c>
      <c r="J2513" s="36">
        <v>22855.71</v>
      </c>
      <c r="K2513" s="36">
        <v>22855.71</v>
      </c>
      <c r="L2513" s="36">
        <v>22855.710000000006</v>
      </c>
      <c r="M2513" s="36">
        <v>22855.71</v>
      </c>
      <c r="N2513" s="36">
        <v>22855.709999999995</v>
      </c>
      <c r="O2513" s="36">
        <v>22855.71</v>
      </c>
      <c r="P2513" s="36">
        <v>22855.71</v>
      </c>
      <c r="Q2513" s="36">
        <v>22855.71</v>
      </c>
      <c r="R2513" s="36">
        <v>22855.71</v>
      </c>
      <c r="S2513" s="36">
        <v>22855.71</v>
      </c>
    </row>
    <row r="2514" spans="2:19">
      <c r="B2514" s="6">
        <v>1981</v>
      </c>
      <c r="C2514" s="36">
        <v>308.85000000000002</v>
      </c>
      <c r="D2514" s="36">
        <v>308.85000000000002</v>
      </c>
      <c r="E2514" s="36">
        <v>308.85000000000002</v>
      </c>
      <c r="F2514" s="36">
        <v>308.85000000000008</v>
      </c>
      <c r="G2514" s="36">
        <v>308.85000000000002</v>
      </c>
      <c r="H2514" s="36">
        <v>308.85000000000002</v>
      </c>
      <c r="I2514" s="36">
        <v>308.85000000000002</v>
      </c>
      <c r="J2514" s="36">
        <v>308.85000000000002</v>
      </c>
      <c r="K2514" s="36">
        <v>308.85000000000002</v>
      </c>
      <c r="L2514" s="36">
        <v>308.85000000000008</v>
      </c>
      <c r="M2514" s="36">
        <v>308.85000000000002</v>
      </c>
      <c r="N2514" s="36">
        <v>308.84999999999997</v>
      </c>
      <c r="O2514" s="36">
        <v>308.85000000000002</v>
      </c>
      <c r="P2514" s="36">
        <v>308.85000000000002</v>
      </c>
      <c r="Q2514" s="36">
        <v>308.85000000000002</v>
      </c>
      <c r="R2514" s="36">
        <v>308.85000000000002</v>
      </c>
      <c r="S2514" s="36">
        <v>308.85000000000002</v>
      </c>
    </row>
    <row r="2515" spans="2:19">
      <c r="B2515" s="6">
        <v>1980</v>
      </c>
      <c r="C2515" s="36">
        <v>0</v>
      </c>
      <c r="D2515" s="36">
        <v>0</v>
      </c>
      <c r="E2515" s="36">
        <v>0</v>
      </c>
      <c r="F2515" s="36">
        <v>0</v>
      </c>
      <c r="G2515" s="36">
        <v>0</v>
      </c>
      <c r="H2515" s="36">
        <v>0</v>
      </c>
      <c r="I2515" s="36">
        <v>0</v>
      </c>
      <c r="J2515" s="36">
        <v>0</v>
      </c>
      <c r="K2515" s="36">
        <v>0</v>
      </c>
      <c r="L2515" s="36">
        <v>0</v>
      </c>
      <c r="M2515" s="36">
        <v>0</v>
      </c>
      <c r="N2515" s="36">
        <v>0</v>
      </c>
      <c r="O2515" s="36">
        <v>0</v>
      </c>
      <c r="P2515" s="36">
        <v>0</v>
      </c>
      <c r="Q2515" s="36">
        <v>0</v>
      </c>
      <c r="R2515" s="36">
        <v>0</v>
      </c>
      <c r="S2515" s="36">
        <v>0</v>
      </c>
    </row>
    <row r="2516" spans="2:19">
      <c r="B2516" s="6">
        <v>1979</v>
      </c>
      <c r="C2516" s="36">
        <v>346744.19</v>
      </c>
      <c r="D2516" s="36">
        <v>346744.19</v>
      </c>
      <c r="E2516" s="36">
        <v>346744.19</v>
      </c>
      <c r="F2516" s="36">
        <v>346744.19000000006</v>
      </c>
      <c r="G2516" s="36">
        <v>346744.19</v>
      </c>
      <c r="H2516" s="36">
        <v>346744.19</v>
      </c>
      <c r="I2516" s="36">
        <v>346744.19</v>
      </c>
      <c r="J2516" s="36">
        <v>346744.19</v>
      </c>
      <c r="K2516" s="36">
        <v>346744.19</v>
      </c>
      <c r="L2516" s="36">
        <v>346744.19000000006</v>
      </c>
      <c r="M2516" s="36">
        <v>346744.19</v>
      </c>
      <c r="N2516" s="36">
        <v>346744.18999999994</v>
      </c>
      <c r="O2516" s="36">
        <v>346744.19</v>
      </c>
      <c r="P2516" s="36">
        <v>346744.19</v>
      </c>
      <c r="Q2516" s="36">
        <v>346744.19</v>
      </c>
      <c r="R2516" s="36">
        <v>346744.19</v>
      </c>
      <c r="S2516" s="36">
        <v>346744.19</v>
      </c>
    </row>
    <row r="2517" spans="2:19">
      <c r="B2517" s="6">
        <v>1978</v>
      </c>
      <c r="C2517" s="36">
        <v>10577.96</v>
      </c>
      <c r="D2517" s="36">
        <v>10577.96</v>
      </c>
      <c r="E2517" s="36">
        <v>10577.96</v>
      </c>
      <c r="F2517" s="36">
        <v>0</v>
      </c>
      <c r="G2517" s="36">
        <v>0</v>
      </c>
      <c r="H2517" s="36">
        <v>0</v>
      </c>
      <c r="I2517" s="36">
        <v>0</v>
      </c>
      <c r="J2517" s="36">
        <v>0</v>
      </c>
      <c r="K2517" s="36">
        <v>0</v>
      </c>
      <c r="L2517" s="36">
        <v>0</v>
      </c>
      <c r="M2517" s="36">
        <v>0</v>
      </c>
      <c r="N2517" s="36">
        <v>0</v>
      </c>
      <c r="O2517" s="36">
        <v>0</v>
      </c>
      <c r="P2517" s="36">
        <v>0</v>
      </c>
      <c r="Q2517" s="36">
        <v>0</v>
      </c>
      <c r="R2517" s="36">
        <v>0</v>
      </c>
      <c r="S2517" s="36">
        <v>0</v>
      </c>
    </row>
    <row r="2518" spans="2:19">
      <c r="B2518" s="6">
        <v>1977</v>
      </c>
      <c r="C2518" s="36">
        <v>7777.78</v>
      </c>
      <c r="D2518" s="36">
        <v>7777.78</v>
      </c>
      <c r="E2518" s="36">
        <v>7777.78</v>
      </c>
      <c r="F2518" s="36">
        <v>7777.7800000000016</v>
      </c>
      <c r="G2518" s="36">
        <v>7777.78</v>
      </c>
      <c r="H2518" s="36">
        <v>7777.78</v>
      </c>
      <c r="I2518" s="36">
        <v>7777.78</v>
      </c>
      <c r="J2518" s="36">
        <v>7777.78</v>
      </c>
      <c r="K2518" s="36">
        <v>7777.78</v>
      </c>
      <c r="L2518" s="36">
        <v>7777.7800000000016</v>
      </c>
      <c r="M2518" s="36">
        <v>7777.78</v>
      </c>
      <c r="N2518" s="36">
        <v>7777.7799999999988</v>
      </c>
      <c r="O2518" s="36">
        <v>7777.78</v>
      </c>
      <c r="P2518" s="36">
        <v>7777.78</v>
      </c>
      <c r="Q2518" s="36">
        <v>7777.78</v>
      </c>
      <c r="R2518" s="36">
        <v>7777.78</v>
      </c>
      <c r="S2518" s="36">
        <v>7777.78</v>
      </c>
    </row>
    <row r="2519" spans="2:19">
      <c r="B2519" s="6">
        <v>1976</v>
      </c>
      <c r="C2519" s="36">
        <v>4708.37</v>
      </c>
      <c r="D2519" s="36">
        <v>4708.37</v>
      </c>
      <c r="E2519" s="36">
        <v>4708.37</v>
      </c>
      <c r="F2519" s="36">
        <v>4708.3700000000008</v>
      </c>
      <c r="G2519" s="36">
        <v>4708.37</v>
      </c>
      <c r="H2519" s="36">
        <v>4708.37</v>
      </c>
      <c r="I2519" s="36">
        <v>4708.37</v>
      </c>
      <c r="J2519" s="36">
        <v>4708.37</v>
      </c>
      <c r="K2519" s="36">
        <v>4708.37</v>
      </c>
      <c r="L2519" s="36">
        <v>4708.3700000000008</v>
      </c>
      <c r="M2519" s="36">
        <v>923.66</v>
      </c>
      <c r="N2519" s="36">
        <v>923.65999999999985</v>
      </c>
      <c r="O2519" s="36">
        <v>923.66</v>
      </c>
      <c r="P2519" s="36">
        <v>923.66</v>
      </c>
      <c r="Q2519" s="36">
        <v>923.66</v>
      </c>
      <c r="R2519" s="36">
        <v>923.66</v>
      </c>
      <c r="S2519" s="36">
        <v>923.66</v>
      </c>
    </row>
    <row r="2520" spans="2:19">
      <c r="B2520" s="6">
        <v>1975</v>
      </c>
      <c r="C2520" s="36">
        <v>25073.29</v>
      </c>
      <c r="D2520" s="36">
        <v>25073.29</v>
      </c>
      <c r="E2520" s="36">
        <v>25073.29</v>
      </c>
      <c r="F2520" s="36">
        <v>25073.290000000005</v>
      </c>
      <c r="G2520" s="36">
        <v>25073.29</v>
      </c>
      <c r="H2520" s="36">
        <v>25073.29</v>
      </c>
      <c r="I2520" s="36">
        <v>25073.29</v>
      </c>
      <c r="J2520" s="36">
        <v>25073.29</v>
      </c>
      <c r="K2520" s="36">
        <v>25073.29</v>
      </c>
      <c r="L2520" s="36">
        <v>25073.290000000005</v>
      </c>
      <c r="M2520" s="36">
        <v>10324.31</v>
      </c>
      <c r="N2520" s="36">
        <v>10324.309999999998</v>
      </c>
      <c r="O2520" s="36">
        <v>10324.31</v>
      </c>
      <c r="P2520" s="36">
        <v>10324.31</v>
      </c>
      <c r="Q2520" s="36">
        <v>10324.31</v>
      </c>
      <c r="R2520" s="36">
        <v>10324.31</v>
      </c>
      <c r="S2520" s="36">
        <v>10324.31</v>
      </c>
    </row>
    <row r="2521" spans="2:19">
      <c r="B2521" s="6">
        <v>1974</v>
      </c>
      <c r="C2521" s="36">
        <v>10372.76</v>
      </c>
      <c r="D2521" s="36">
        <v>10372.76</v>
      </c>
      <c r="E2521" s="36">
        <v>10372.76</v>
      </c>
      <c r="F2521" s="36">
        <v>10372.760000000002</v>
      </c>
      <c r="G2521" s="36">
        <v>10372.76</v>
      </c>
      <c r="H2521" s="36">
        <v>10372.76</v>
      </c>
      <c r="I2521" s="36">
        <v>10372.76</v>
      </c>
      <c r="J2521" s="36">
        <v>10372.76</v>
      </c>
      <c r="K2521" s="36">
        <v>10372.76</v>
      </c>
      <c r="L2521" s="36">
        <v>10372.760000000002</v>
      </c>
      <c r="M2521" s="36">
        <v>10372.76</v>
      </c>
      <c r="N2521" s="36">
        <v>10372.759999999998</v>
      </c>
      <c r="O2521" s="36">
        <v>10372.76</v>
      </c>
      <c r="P2521" s="36">
        <v>10372.76</v>
      </c>
      <c r="Q2521" s="36">
        <v>10372.76</v>
      </c>
      <c r="R2521" s="36">
        <v>10372.76</v>
      </c>
      <c r="S2521" s="36">
        <v>10372.76</v>
      </c>
    </row>
    <row r="2522" spans="2:19">
      <c r="B2522" s="6">
        <v>1973</v>
      </c>
      <c r="C2522" s="36">
        <v>9679.2800000000007</v>
      </c>
      <c r="D2522" s="36">
        <v>9679.2800000000007</v>
      </c>
      <c r="E2522" s="36">
        <v>9679.2800000000007</v>
      </c>
      <c r="F2522" s="36">
        <v>9679.2800000000025</v>
      </c>
      <c r="G2522" s="36">
        <v>9679.2800000000007</v>
      </c>
      <c r="H2522" s="36">
        <v>9679.2800000000007</v>
      </c>
      <c r="I2522" s="36">
        <v>9679.2800000000007</v>
      </c>
      <c r="J2522" s="36">
        <v>9679.2800000000007</v>
      </c>
      <c r="K2522" s="36">
        <v>9679.2800000000007</v>
      </c>
      <c r="L2522" s="36">
        <v>9679.2800000000025</v>
      </c>
      <c r="M2522" s="36">
        <v>9679.2800000000007</v>
      </c>
      <c r="N2522" s="36">
        <v>9679.2799999999988</v>
      </c>
      <c r="O2522" s="36">
        <v>9679.2800000000007</v>
      </c>
      <c r="P2522" s="36">
        <v>9679.2800000000007</v>
      </c>
      <c r="Q2522" s="36">
        <v>9679.2800000000007</v>
      </c>
      <c r="R2522" s="36">
        <v>9679.2800000000007</v>
      </c>
      <c r="S2522" s="36">
        <v>9679.2800000000007</v>
      </c>
    </row>
    <row r="2523" spans="2:19">
      <c r="B2523" s="6">
        <v>1972</v>
      </c>
      <c r="C2523" s="36">
        <v>33501.599999999999</v>
      </c>
      <c r="D2523" s="36">
        <v>33501.599999999999</v>
      </c>
      <c r="E2523" s="36">
        <v>33501.599999999999</v>
      </c>
      <c r="F2523" s="36">
        <v>33501.600000000006</v>
      </c>
      <c r="G2523" s="36">
        <v>33501.599999999999</v>
      </c>
      <c r="H2523" s="36">
        <v>33501.599999999999</v>
      </c>
      <c r="I2523" s="36">
        <v>33501.599999999999</v>
      </c>
      <c r="J2523" s="36">
        <v>33501.599999999999</v>
      </c>
      <c r="K2523" s="36">
        <v>33501.599999999999</v>
      </c>
      <c r="L2523" s="36">
        <v>33501.600000000006</v>
      </c>
      <c r="M2523" s="36">
        <v>33501.599999999999</v>
      </c>
      <c r="N2523" s="36">
        <v>33501.599999999991</v>
      </c>
      <c r="O2523" s="36">
        <v>33501.599999999999</v>
      </c>
      <c r="P2523" s="36">
        <v>33501.599999999999</v>
      </c>
      <c r="Q2523" s="36">
        <v>33501.599999999999</v>
      </c>
      <c r="R2523" s="36">
        <v>33501.599999999999</v>
      </c>
      <c r="S2523" s="36">
        <v>33501.599999999999</v>
      </c>
    </row>
    <row r="2524" spans="2:19">
      <c r="B2524" s="6">
        <v>1971</v>
      </c>
      <c r="C2524" s="36">
        <v>8808.49</v>
      </c>
      <c r="D2524" s="36">
        <v>8808.49</v>
      </c>
      <c r="E2524" s="36">
        <v>8808.49</v>
      </c>
      <c r="F2524" s="36">
        <v>8808.4900000000034</v>
      </c>
      <c r="G2524" s="36">
        <v>8808.49</v>
      </c>
      <c r="H2524" s="36">
        <v>8808.49</v>
      </c>
      <c r="I2524" s="36">
        <v>8808.49</v>
      </c>
      <c r="J2524" s="36">
        <v>8808.49</v>
      </c>
      <c r="K2524" s="36">
        <v>8808.49</v>
      </c>
      <c r="L2524" s="36">
        <v>8704.4600000000028</v>
      </c>
      <c r="M2524" s="36">
        <v>8704.4600000000009</v>
      </c>
      <c r="N2524" s="36">
        <v>8704.4599999999991</v>
      </c>
      <c r="O2524" s="36">
        <v>8704.4600000000009</v>
      </c>
      <c r="P2524" s="36">
        <v>8704.4600000000009</v>
      </c>
      <c r="Q2524" s="36">
        <v>8704.4600000000009</v>
      </c>
      <c r="R2524" s="36">
        <v>8704.4600000000009</v>
      </c>
      <c r="S2524" s="36">
        <v>8704.4600000000009</v>
      </c>
    </row>
    <row r="2525" spans="2:19">
      <c r="B2525" s="6">
        <v>1970</v>
      </c>
      <c r="C2525" s="36">
        <v>56352.44</v>
      </c>
      <c r="D2525" s="36">
        <v>56352.44</v>
      </c>
      <c r="E2525" s="36">
        <v>56352.44</v>
      </c>
      <c r="F2525" s="36">
        <v>56352.44000000001</v>
      </c>
      <c r="G2525" s="36">
        <v>56352.44</v>
      </c>
      <c r="H2525" s="36">
        <v>56352.44</v>
      </c>
      <c r="I2525" s="36">
        <v>56352.44</v>
      </c>
      <c r="J2525" s="36">
        <v>56352.44</v>
      </c>
      <c r="K2525" s="36">
        <v>56352.44</v>
      </c>
      <c r="L2525" s="36">
        <v>46992.430000000015</v>
      </c>
      <c r="M2525" s="36">
        <v>46992.43</v>
      </c>
      <c r="N2525" s="36">
        <v>46992.429999999993</v>
      </c>
      <c r="O2525" s="36">
        <v>46992.43</v>
      </c>
      <c r="P2525" s="36">
        <v>46992.43</v>
      </c>
      <c r="Q2525" s="36">
        <v>46992.43</v>
      </c>
      <c r="R2525" s="36">
        <v>46992.43</v>
      </c>
      <c r="S2525" s="36">
        <v>46992.43</v>
      </c>
    </row>
    <row r="2526" spans="2:19">
      <c r="B2526" s="6">
        <v>1969</v>
      </c>
      <c r="C2526" s="36">
        <v>18985.47</v>
      </c>
      <c r="D2526" s="36">
        <v>18985.47</v>
      </c>
      <c r="E2526" s="36">
        <v>18985.47</v>
      </c>
      <c r="F2526" s="36">
        <v>18985.470000000005</v>
      </c>
      <c r="G2526" s="36">
        <v>18985.47</v>
      </c>
      <c r="H2526" s="36">
        <v>18985.47</v>
      </c>
      <c r="I2526" s="36">
        <v>18985.47</v>
      </c>
      <c r="J2526" s="36">
        <v>18985.47</v>
      </c>
      <c r="K2526" s="36">
        <v>18985.47</v>
      </c>
      <c r="L2526" s="36">
        <v>18985.470000000005</v>
      </c>
      <c r="M2526" s="36">
        <v>18985.47</v>
      </c>
      <c r="N2526" s="36">
        <v>18985.469999999998</v>
      </c>
      <c r="O2526" s="36">
        <v>18985.47</v>
      </c>
      <c r="P2526" s="36">
        <v>18985.47</v>
      </c>
      <c r="Q2526" s="36">
        <v>18985.47</v>
      </c>
      <c r="R2526" s="36">
        <v>18985.47</v>
      </c>
      <c r="S2526" s="36">
        <v>18985.47</v>
      </c>
    </row>
    <row r="2527" spans="2:19">
      <c r="B2527" s="6">
        <v>1968</v>
      </c>
      <c r="C2527" s="36">
        <v>2226.5699999999997</v>
      </c>
      <c r="D2527" s="36">
        <v>2226.5699999999997</v>
      </c>
      <c r="E2527" s="36">
        <v>2226.5699999999997</v>
      </c>
      <c r="F2527" s="36">
        <v>2226.5700000000002</v>
      </c>
      <c r="G2527" s="36">
        <v>764.97</v>
      </c>
      <c r="H2527" s="36">
        <v>764.97</v>
      </c>
      <c r="I2527" s="36">
        <v>764.97</v>
      </c>
      <c r="J2527" s="36">
        <v>764.97</v>
      </c>
      <c r="K2527" s="36">
        <v>764.97</v>
      </c>
      <c r="L2527" s="36">
        <v>764.97000000000014</v>
      </c>
      <c r="M2527" s="36">
        <v>0</v>
      </c>
      <c r="N2527" s="36">
        <v>0</v>
      </c>
      <c r="O2527" s="36">
        <v>0</v>
      </c>
      <c r="P2527" s="36">
        <v>0</v>
      </c>
      <c r="Q2527" s="36">
        <v>0</v>
      </c>
      <c r="R2527" s="36">
        <v>0</v>
      </c>
      <c r="S2527" s="36">
        <v>0</v>
      </c>
    </row>
    <row r="2528" spans="2:19">
      <c r="B2528" s="6">
        <v>1967</v>
      </c>
      <c r="C2528" s="36">
        <v>20421.64</v>
      </c>
      <c r="D2528" s="36">
        <v>20421.64</v>
      </c>
      <c r="E2528" s="36">
        <v>20421.64</v>
      </c>
      <c r="F2528" s="36">
        <v>20421.640000000007</v>
      </c>
      <c r="G2528" s="36">
        <v>12659.22</v>
      </c>
      <c r="H2528" s="36">
        <v>12659.22</v>
      </c>
      <c r="I2528" s="36">
        <v>12659.22</v>
      </c>
      <c r="J2528" s="36">
        <v>12659.22</v>
      </c>
      <c r="K2528" s="36">
        <v>12659.22</v>
      </c>
      <c r="L2528" s="36">
        <v>12659.220000000003</v>
      </c>
      <c r="M2528" s="36">
        <v>11612.74</v>
      </c>
      <c r="N2528" s="36">
        <v>11612.739999999998</v>
      </c>
      <c r="O2528" s="36">
        <v>11612.74</v>
      </c>
      <c r="P2528" s="36">
        <v>11612.74</v>
      </c>
      <c r="Q2528" s="36">
        <v>11612.74</v>
      </c>
      <c r="R2528" s="36">
        <v>11612.74</v>
      </c>
      <c r="S2528" s="36">
        <v>11612.74</v>
      </c>
    </row>
    <row r="2529" spans="2:19">
      <c r="B2529" s="6">
        <v>1966</v>
      </c>
      <c r="C2529" s="36">
        <v>3240.8599999999997</v>
      </c>
      <c r="D2529" s="36">
        <v>3240.8599999999997</v>
      </c>
      <c r="E2529" s="36">
        <v>3240.8599999999997</v>
      </c>
      <c r="F2529" s="36">
        <v>2147.1800000000003</v>
      </c>
      <c r="G2529" s="36">
        <v>2147.1799999999998</v>
      </c>
      <c r="H2529" s="36">
        <v>2147.1799999999998</v>
      </c>
      <c r="I2529" s="36">
        <v>2147.1799999999998</v>
      </c>
      <c r="J2529" s="36">
        <v>2147.1799999999998</v>
      </c>
      <c r="K2529" s="36">
        <v>2147.1799999999998</v>
      </c>
      <c r="L2529" s="36">
        <v>2147.1800000000003</v>
      </c>
      <c r="M2529" s="36">
        <v>1805.32</v>
      </c>
      <c r="N2529" s="36">
        <v>1805.3199999999997</v>
      </c>
      <c r="O2529" s="36">
        <v>1805.32</v>
      </c>
      <c r="P2529" s="36">
        <v>1805.32</v>
      </c>
      <c r="Q2529" s="36">
        <v>1805.32</v>
      </c>
      <c r="R2529" s="36">
        <v>1805.32</v>
      </c>
      <c r="S2529" s="36">
        <v>1805.32</v>
      </c>
    </row>
    <row r="2530" spans="2:19">
      <c r="B2530" s="6">
        <v>1965</v>
      </c>
      <c r="C2530" s="36">
        <v>13719.33</v>
      </c>
      <c r="D2530" s="36">
        <v>13719.33</v>
      </c>
      <c r="E2530" s="36">
        <v>13719.33</v>
      </c>
      <c r="F2530" s="36">
        <v>11398.910000000002</v>
      </c>
      <c r="G2530" s="36">
        <v>11398.91</v>
      </c>
      <c r="H2530" s="36">
        <v>11398.91</v>
      </c>
      <c r="I2530" s="36">
        <v>11398.91</v>
      </c>
      <c r="J2530" s="36">
        <v>11398.91</v>
      </c>
      <c r="K2530" s="36">
        <v>11398.91</v>
      </c>
      <c r="L2530" s="36">
        <v>11398.910000000002</v>
      </c>
      <c r="M2530" s="36">
        <v>9907.43</v>
      </c>
      <c r="N2530" s="36">
        <v>9907.4299999999985</v>
      </c>
      <c r="O2530" s="36">
        <v>9907.43</v>
      </c>
      <c r="P2530" s="36">
        <v>9907.43</v>
      </c>
      <c r="Q2530" s="36">
        <v>9907.43</v>
      </c>
      <c r="R2530" s="36">
        <v>9907.43</v>
      </c>
      <c r="S2530" s="36">
        <v>9907.43</v>
      </c>
    </row>
    <row r="2531" spans="2:19">
      <c r="B2531" s="6">
        <v>1964</v>
      </c>
      <c r="C2531" s="36">
        <v>9792.619999999999</v>
      </c>
      <c r="D2531" s="36">
        <v>9792.619999999999</v>
      </c>
      <c r="E2531" s="36">
        <v>9792.619999999999</v>
      </c>
      <c r="F2531" s="36">
        <v>9126.7200000000012</v>
      </c>
      <c r="G2531" s="36">
        <v>9126.7199999999993</v>
      </c>
      <c r="H2531" s="36">
        <v>9126.7199999999993</v>
      </c>
      <c r="I2531" s="36">
        <v>9126.7199999999993</v>
      </c>
      <c r="J2531" s="36">
        <v>9126.7199999999993</v>
      </c>
      <c r="K2531" s="36">
        <v>9126.7199999999993</v>
      </c>
      <c r="L2531" s="36">
        <v>9126.7200000000012</v>
      </c>
      <c r="M2531" s="36">
        <v>0</v>
      </c>
      <c r="N2531" s="36">
        <v>0</v>
      </c>
      <c r="O2531" s="36">
        <v>0</v>
      </c>
      <c r="P2531" s="36">
        <v>0</v>
      </c>
      <c r="Q2531" s="36">
        <v>0</v>
      </c>
      <c r="R2531" s="36">
        <v>0</v>
      </c>
      <c r="S2531" s="36">
        <v>0</v>
      </c>
    </row>
    <row r="2532" spans="2:19">
      <c r="B2532" s="6">
        <v>1963</v>
      </c>
      <c r="C2532" s="36">
        <v>7122.92</v>
      </c>
      <c r="D2532" s="36">
        <v>7122.92</v>
      </c>
      <c r="E2532" s="36">
        <v>7122.92</v>
      </c>
      <c r="F2532" s="36">
        <v>7122.9200000000019</v>
      </c>
      <c r="G2532" s="36">
        <v>7122.92</v>
      </c>
      <c r="H2532" s="36">
        <v>7122.92</v>
      </c>
      <c r="I2532" s="36">
        <v>7122.92</v>
      </c>
      <c r="J2532" s="36">
        <v>7122.92</v>
      </c>
      <c r="K2532" s="36">
        <v>7122.92</v>
      </c>
      <c r="L2532" s="36">
        <v>7122.9200000000019</v>
      </c>
      <c r="M2532" s="36">
        <v>7122.92</v>
      </c>
      <c r="N2532" s="36">
        <v>7122.9199999999992</v>
      </c>
      <c r="O2532" s="36">
        <v>7122.92</v>
      </c>
      <c r="P2532" s="36">
        <v>7122.92</v>
      </c>
      <c r="Q2532" s="36">
        <v>7122.92</v>
      </c>
      <c r="R2532" s="36">
        <v>7122.92</v>
      </c>
      <c r="S2532" s="36">
        <v>7122.92</v>
      </c>
    </row>
    <row r="2533" spans="2:19">
      <c r="B2533" s="6">
        <v>1962</v>
      </c>
      <c r="C2533" s="36">
        <v>21353.97</v>
      </c>
      <c r="D2533" s="36">
        <v>21353.97</v>
      </c>
      <c r="E2533" s="36">
        <v>21353.97</v>
      </c>
      <c r="F2533" s="36">
        <v>21353.970000000005</v>
      </c>
      <c r="G2533" s="36">
        <v>21353.97</v>
      </c>
      <c r="H2533" s="36">
        <v>21353.97</v>
      </c>
      <c r="I2533" s="36">
        <v>21353.97</v>
      </c>
      <c r="J2533" s="36">
        <v>21353.97</v>
      </c>
      <c r="K2533" s="36">
        <v>21353.97</v>
      </c>
      <c r="L2533" s="36">
        <v>21353.970000000005</v>
      </c>
      <c r="M2533" s="36">
        <v>122.56</v>
      </c>
      <c r="N2533" s="36">
        <v>122.55999999999999</v>
      </c>
      <c r="O2533" s="36">
        <v>122.56</v>
      </c>
      <c r="P2533" s="36">
        <v>122.56</v>
      </c>
      <c r="Q2533" s="36">
        <v>122.56</v>
      </c>
      <c r="R2533" s="36">
        <v>122.56</v>
      </c>
      <c r="S2533" s="36">
        <v>122.56</v>
      </c>
    </row>
    <row r="2534" spans="2:19">
      <c r="B2534" s="6">
        <v>1961</v>
      </c>
      <c r="C2534" s="36">
        <v>10095.34</v>
      </c>
      <c r="D2534" s="36">
        <v>10095.34</v>
      </c>
      <c r="E2534" s="36">
        <v>10095.34</v>
      </c>
      <c r="F2534" s="36">
        <v>10095.340000000002</v>
      </c>
      <c r="G2534" s="36">
        <v>10095.34</v>
      </c>
      <c r="H2534" s="36">
        <v>10095.34</v>
      </c>
      <c r="I2534" s="36">
        <v>10095.34</v>
      </c>
      <c r="J2534" s="36">
        <v>10095.34</v>
      </c>
      <c r="K2534" s="36">
        <v>10095.34</v>
      </c>
      <c r="L2534" s="36">
        <v>10095.340000000002</v>
      </c>
      <c r="M2534" s="36">
        <v>10095.34</v>
      </c>
      <c r="N2534" s="36">
        <v>10095.339999999998</v>
      </c>
      <c r="O2534" s="36">
        <v>10095.34</v>
      </c>
      <c r="P2534" s="36">
        <v>10095.34</v>
      </c>
      <c r="Q2534" s="36">
        <v>10095.34</v>
      </c>
      <c r="R2534" s="36">
        <v>10095.34</v>
      </c>
      <c r="S2534" s="36">
        <v>10095.34</v>
      </c>
    </row>
    <row r="2535" spans="2:19">
      <c r="B2535" s="6">
        <v>1960</v>
      </c>
      <c r="C2535" s="36">
        <v>3918.85</v>
      </c>
      <c r="D2535" s="36">
        <v>3918.85</v>
      </c>
      <c r="E2535" s="36">
        <v>3918.85</v>
      </c>
      <c r="F2535" s="36">
        <v>3918.8500000000008</v>
      </c>
      <c r="G2535" s="36">
        <v>3918.85</v>
      </c>
      <c r="H2535" s="36">
        <v>3918.85</v>
      </c>
      <c r="I2535" s="36">
        <v>3918.85</v>
      </c>
      <c r="J2535" s="36">
        <v>3918.85</v>
      </c>
      <c r="K2535" s="36">
        <v>3918.85</v>
      </c>
      <c r="L2535" s="36">
        <v>3918.8500000000008</v>
      </c>
      <c r="M2535" s="36">
        <v>3918.85</v>
      </c>
      <c r="N2535" s="36">
        <v>3918.8499999999995</v>
      </c>
      <c r="O2535" s="36">
        <v>3918.85</v>
      </c>
      <c r="P2535" s="36">
        <v>3918.85</v>
      </c>
      <c r="Q2535" s="36">
        <v>3918.85</v>
      </c>
      <c r="R2535" s="36">
        <v>3918.85</v>
      </c>
      <c r="S2535" s="36">
        <v>3918.85</v>
      </c>
    </row>
    <row r="2536" spans="2:19">
      <c r="B2536" s="6">
        <v>1959</v>
      </c>
      <c r="C2536" s="36">
        <v>0</v>
      </c>
      <c r="D2536" s="36">
        <v>0</v>
      </c>
      <c r="E2536" s="36">
        <v>0</v>
      </c>
      <c r="F2536" s="36">
        <v>0</v>
      </c>
      <c r="G2536" s="36">
        <v>0</v>
      </c>
      <c r="H2536" s="36">
        <v>0</v>
      </c>
      <c r="I2536" s="36">
        <v>0</v>
      </c>
      <c r="J2536" s="36">
        <v>0</v>
      </c>
      <c r="K2536" s="36">
        <v>0</v>
      </c>
      <c r="L2536" s="36">
        <v>0</v>
      </c>
      <c r="M2536" s="36">
        <v>0</v>
      </c>
      <c r="N2536" s="36">
        <v>0</v>
      </c>
      <c r="O2536" s="36">
        <v>0</v>
      </c>
      <c r="P2536" s="36">
        <v>0</v>
      </c>
      <c r="Q2536" s="36">
        <v>0</v>
      </c>
      <c r="R2536" s="36">
        <v>0</v>
      </c>
      <c r="S2536" s="36">
        <v>0</v>
      </c>
    </row>
    <row r="2537" spans="2:19">
      <c r="B2537" s="6">
        <v>1958</v>
      </c>
      <c r="C2537" s="36">
        <v>0</v>
      </c>
      <c r="D2537" s="36">
        <v>0</v>
      </c>
      <c r="E2537" s="36">
        <v>0</v>
      </c>
      <c r="F2537" s="36">
        <v>0</v>
      </c>
      <c r="G2537" s="36">
        <v>0</v>
      </c>
      <c r="H2537" s="36">
        <v>0</v>
      </c>
      <c r="I2537" s="36">
        <v>0</v>
      </c>
      <c r="J2537" s="36">
        <v>0</v>
      </c>
      <c r="K2537" s="36">
        <v>0</v>
      </c>
      <c r="L2537" s="36">
        <v>0</v>
      </c>
      <c r="M2537" s="36">
        <v>0</v>
      </c>
      <c r="N2537" s="36">
        <v>0</v>
      </c>
      <c r="O2537" s="36">
        <v>0</v>
      </c>
      <c r="P2537" s="36">
        <v>0</v>
      </c>
      <c r="Q2537" s="36">
        <v>0</v>
      </c>
      <c r="R2537" s="36">
        <v>0</v>
      </c>
      <c r="S2537" s="36">
        <v>0</v>
      </c>
    </row>
    <row r="2538" spans="2:19">
      <c r="B2538" s="6">
        <v>1957</v>
      </c>
      <c r="C2538" s="36">
        <v>3698.04</v>
      </c>
      <c r="D2538" s="36">
        <v>3698.04</v>
      </c>
      <c r="E2538" s="36">
        <v>3698.04</v>
      </c>
      <c r="F2538" s="36">
        <v>3698.0400000000009</v>
      </c>
      <c r="G2538" s="36">
        <v>3698.04</v>
      </c>
      <c r="H2538" s="36">
        <v>3698.04</v>
      </c>
      <c r="I2538" s="36">
        <v>0</v>
      </c>
      <c r="J2538" s="36">
        <v>0</v>
      </c>
      <c r="K2538" s="36">
        <v>0</v>
      </c>
      <c r="L2538" s="36">
        <v>0</v>
      </c>
      <c r="M2538" s="36">
        <v>0</v>
      </c>
      <c r="N2538" s="36">
        <v>0</v>
      </c>
      <c r="O2538" s="36">
        <v>0</v>
      </c>
      <c r="P2538" s="36">
        <v>0</v>
      </c>
      <c r="Q2538" s="36">
        <v>0</v>
      </c>
      <c r="R2538" s="36">
        <v>0</v>
      </c>
      <c r="S2538" s="36">
        <v>0</v>
      </c>
    </row>
    <row r="2539" spans="2:19">
      <c r="B2539" s="6">
        <v>1956</v>
      </c>
      <c r="C2539" s="36">
        <v>0</v>
      </c>
      <c r="D2539" s="36">
        <v>0</v>
      </c>
      <c r="E2539" s="36">
        <v>0</v>
      </c>
      <c r="F2539" s="36">
        <v>0</v>
      </c>
      <c r="G2539" s="36">
        <v>0</v>
      </c>
      <c r="H2539" s="36">
        <v>0</v>
      </c>
      <c r="I2539" s="36">
        <v>0</v>
      </c>
      <c r="J2539" s="36">
        <v>0</v>
      </c>
      <c r="K2539" s="36">
        <v>0</v>
      </c>
      <c r="L2539" s="36">
        <v>0</v>
      </c>
      <c r="M2539" s="36">
        <v>0</v>
      </c>
      <c r="N2539" s="36">
        <v>0</v>
      </c>
      <c r="O2539" s="36">
        <v>0</v>
      </c>
      <c r="P2539" s="36">
        <v>0</v>
      </c>
      <c r="Q2539" s="36">
        <v>0</v>
      </c>
      <c r="R2539" s="36">
        <v>0</v>
      </c>
      <c r="S2539" s="36">
        <v>0</v>
      </c>
    </row>
    <row r="2540" spans="2:19">
      <c r="B2540" s="6">
        <v>1955</v>
      </c>
      <c r="C2540" s="36">
        <v>2107.7199999999998</v>
      </c>
      <c r="D2540" s="36">
        <v>2107.7199999999998</v>
      </c>
      <c r="E2540" s="36">
        <v>2107.7199999999998</v>
      </c>
      <c r="F2540" s="36">
        <v>2107.7200000000003</v>
      </c>
      <c r="G2540" s="36">
        <v>2107.7199999999998</v>
      </c>
      <c r="H2540" s="36">
        <v>2107.7199999999998</v>
      </c>
      <c r="I2540" s="36">
        <v>2107.7199999999998</v>
      </c>
      <c r="J2540" s="36">
        <v>2107.7199999999998</v>
      </c>
      <c r="K2540" s="36">
        <v>2107.7199999999998</v>
      </c>
      <c r="L2540" s="36">
        <v>2107.7200000000003</v>
      </c>
      <c r="M2540" s="36">
        <v>2107.7199999999998</v>
      </c>
      <c r="N2540" s="36">
        <v>2107.7199999999993</v>
      </c>
      <c r="O2540" s="36">
        <v>2107.7199999999998</v>
      </c>
      <c r="P2540" s="36">
        <v>2107.7199999999998</v>
      </c>
      <c r="Q2540" s="36">
        <v>2107.7199999999998</v>
      </c>
      <c r="R2540" s="36">
        <v>2107.7199999999998</v>
      </c>
      <c r="S2540" s="36">
        <v>2107.7199999999998</v>
      </c>
    </row>
    <row r="2541" spans="2:19">
      <c r="B2541" s="6">
        <v>1954</v>
      </c>
      <c r="C2541" s="36">
        <v>0</v>
      </c>
      <c r="D2541" s="36">
        <v>0</v>
      </c>
      <c r="E2541" s="36">
        <v>0</v>
      </c>
      <c r="F2541" s="36">
        <v>0</v>
      </c>
      <c r="G2541" s="36">
        <v>0</v>
      </c>
      <c r="H2541" s="36">
        <v>0</v>
      </c>
      <c r="I2541" s="36">
        <v>0</v>
      </c>
      <c r="J2541" s="36">
        <v>0</v>
      </c>
      <c r="K2541" s="36">
        <v>0</v>
      </c>
      <c r="L2541" s="36">
        <v>0</v>
      </c>
      <c r="M2541" s="36">
        <v>0</v>
      </c>
      <c r="N2541" s="36">
        <v>0</v>
      </c>
      <c r="O2541" s="36">
        <v>0</v>
      </c>
      <c r="P2541" s="36">
        <v>0</v>
      </c>
      <c r="Q2541" s="36">
        <v>0</v>
      </c>
      <c r="R2541" s="36">
        <v>0</v>
      </c>
      <c r="S2541" s="36">
        <v>0</v>
      </c>
    </row>
    <row r="2542" spans="2:19">
      <c r="B2542" s="6">
        <v>1953</v>
      </c>
      <c r="C2542" s="36">
        <v>0</v>
      </c>
      <c r="D2542" s="36">
        <v>0</v>
      </c>
      <c r="E2542" s="36">
        <v>0</v>
      </c>
      <c r="F2542" s="36">
        <v>0</v>
      </c>
      <c r="G2542" s="36">
        <v>0</v>
      </c>
      <c r="H2542" s="36">
        <v>0</v>
      </c>
      <c r="I2542" s="36">
        <v>0</v>
      </c>
      <c r="J2542" s="36">
        <v>0</v>
      </c>
      <c r="K2542" s="36">
        <v>0</v>
      </c>
      <c r="L2542" s="36">
        <v>0</v>
      </c>
      <c r="M2542" s="36">
        <v>0</v>
      </c>
      <c r="N2542" s="36">
        <v>0</v>
      </c>
      <c r="O2542" s="36">
        <v>0</v>
      </c>
      <c r="P2542" s="36">
        <v>0</v>
      </c>
      <c r="Q2542" s="36">
        <v>0</v>
      </c>
      <c r="R2542" s="36">
        <v>0</v>
      </c>
      <c r="S2542" s="36">
        <v>0</v>
      </c>
    </row>
    <row r="2543" spans="2:19">
      <c r="B2543" s="6">
        <v>1952</v>
      </c>
      <c r="C2543" s="36">
        <v>0</v>
      </c>
      <c r="D2543" s="36">
        <v>0</v>
      </c>
      <c r="E2543" s="36">
        <v>0</v>
      </c>
      <c r="F2543" s="36">
        <v>0</v>
      </c>
      <c r="G2543" s="36">
        <v>0</v>
      </c>
      <c r="H2543" s="36">
        <v>0</v>
      </c>
      <c r="I2543" s="36">
        <v>0</v>
      </c>
      <c r="J2543" s="36">
        <v>0</v>
      </c>
      <c r="K2543" s="36">
        <v>0</v>
      </c>
      <c r="L2543" s="36">
        <v>0</v>
      </c>
      <c r="M2543" s="36">
        <v>0</v>
      </c>
      <c r="N2543" s="36">
        <v>0</v>
      </c>
      <c r="O2543" s="36">
        <v>0</v>
      </c>
      <c r="P2543" s="36">
        <v>0</v>
      </c>
      <c r="Q2543" s="36">
        <v>0</v>
      </c>
      <c r="R2543" s="36">
        <v>0</v>
      </c>
      <c r="S2543" s="36">
        <v>0</v>
      </c>
    </row>
    <row r="2544" spans="2:19">
      <c r="B2544" s="6">
        <v>1951</v>
      </c>
      <c r="C2544" s="36">
        <v>0</v>
      </c>
      <c r="D2544" s="36">
        <v>0</v>
      </c>
      <c r="E2544" s="36">
        <v>0</v>
      </c>
      <c r="F2544" s="36">
        <v>0</v>
      </c>
      <c r="G2544" s="36">
        <v>0</v>
      </c>
      <c r="H2544" s="36">
        <v>0</v>
      </c>
      <c r="I2544" s="36">
        <v>0</v>
      </c>
      <c r="J2544" s="36">
        <v>0</v>
      </c>
      <c r="K2544" s="36">
        <v>0</v>
      </c>
      <c r="L2544" s="36">
        <v>0</v>
      </c>
      <c r="M2544" s="36">
        <v>0</v>
      </c>
      <c r="N2544" s="36">
        <v>0</v>
      </c>
      <c r="O2544" s="36">
        <v>0</v>
      </c>
      <c r="P2544" s="36">
        <v>0</v>
      </c>
      <c r="Q2544" s="36">
        <v>0</v>
      </c>
      <c r="R2544" s="36">
        <v>0</v>
      </c>
      <c r="S2544" s="36">
        <v>0</v>
      </c>
    </row>
    <row r="2545" spans="2:19">
      <c r="B2545" s="6">
        <v>1950</v>
      </c>
      <c r="C2545" s="36">
        <v>0</v>
      </c>
      <c r="D2545" s="36">
        <v>0</v>
      </c>
      <c r="E2545" s="36">
        <v>0</v>
      </c>
      <c r="F2545" s="36">
        <v>0</v>
      </c>
      <c r="G2545" s="36">
        <v>0</v>
      </c>
      <c r="H2545" s="36">
        <v>0</v>
      </c>
      <c r="I2545" s="36">
        <v>0</v>
      </c>
      <c r="J2545" s="36">
        <v>0</v>
      </c>
      <c r="K2545" s="36">
        <v>0</v>
      </c>
      <c r="L2545" s="36">
        <v>0</v>
      </c>
      <c r="M2545" s="36">
        <v>0</v>
      </c>
      <c r="N2545" s="36">
        <v>0</v>
      </c>
      <c r="O2545" s="36">
        <v>0</v>
      </c>
      <c r="P2545" s="36">
        <v>0</v>
      </c>
      <c r="Q2545" s="36">
        <v>0</v>
      </c>
      <c r="R2545" s="36">
        <v>0</v>
      </c>
      <c r="S2545" s="36">
        <v>0</v>
      </c>
    </row>
    <row r="2546" spans="2:19">
      <c r="B2546" s="6">
        <v>1949</v>
      </c>
      <c r="C2546" s="36">
        <v>0</v>
      </c>
      <c r="D2546" s="36">
        <v>0</v>
      </c>
      <c r="E2546" s="36">
        <v>0</v>
      </c>
      <c r="F2546" s="36">
        <v>0</v>
      </c>
      <c r="G2546" s="36">
        <v>0</v>
      </c>
      <c r="H2546" s="36">
        <v>0</v>
      </c>
      <c r="I2546" s="36">
        <v>0</v>
      </c>
      <c r="J2546" s="36">
        <v>0</v>
      </c>
      <c r="K2546" s="36">
        <v>0</v>
      </c>
      <c r="L2546" s="36">
        <v>0</v>
      </c>
      <c r="M2546" s="36">
        <v>0</v>
      </c>
      <c r="N2546" s="36">
        <v>0</v>
      </c>
      <c r="O2546" s="36">
        <v>0</v>
      </c>
      <c r="P2546" s="36">
        <v>0</v>
      </c>
      <c r="Q2546" s="36">
        <v>0</v>
      </c>
      <c r="R2546" s="36">
        <v>0</v>
      </c>
      <c r="S2546" s="36">
        <v>0</v>
      </c>
    </row>
    <row r="2547" spans="2:19">
      <c r="B2547" s="6">
        <v>1948</v>
      </c>
      <c r="C2547" s="36">
        <v>0</v>
      </c>
      <c r="D2547" s="36">
        <v>0</v>
      </c>
      <c r="E2547" s="36">
        <v>0</v>
      </c>
      <c r="F2547" s="36">
        <v>0</v>
      </c>
      <c r="G2547" s="36">
        <v>0</v>
      </c>
      <c r="H2547" s="36">
        <v>0</v>
      </c>
      <c r="I2547" s="36">
        <v>0</v>
      </c>
      <c r="J2547" s="36">
        <v>0</v>
      </c>
      <c r="K2547" s="36">
        <v>0</v>
      </c>
      <c r="L2547" s="36">
        <v>0</v>
      </c>
      <c r="M2547" s="36">
        <v>0</v>
      </c>
      <c r="N2547" s="36">
        <v>0</v>
      </c>
      <c r="O2547" s="36">
        <v>0</v>
      </c>
      <c r="P2547" s="36">
        <v>0</v>
      </c>
      <c r="Q2547" s="36">
        <v>0</v>
      </c>
      <c r="R2547" s="36">
        <v>0</v>
      </c>
      <c r="S2547" s="36">
        <v>0</v>
      </c>
    </row>
    <row r="2548" spans="2:19">
      <c r="B2548" s="6">
        <v>1947</v>
      </c>
      <c r="C2548" s="36">
        <v>0</v>
      </c>
      <c r="D2548" s="36">
        <v>0</v>
      </c>
      <c r="E2548" s="36">
        <v>0</v>
      </c>
      <c r="F2548" s="36">
        <v>0</v>
      </c>
      <c r="G2548" s="36">
        <v>0</v>
      </c>
      <c r="H2548" s="36">
        <v>0</v>
      </c>
      <c r="I2548" s="36">
        <v>0</v>
      </c>
      <c r="J2548" s="36">
        <v>0</v>
      </c>
      <c r="K2548" s="36">
        <v>0</v>
      </c>
      <c r="L2548" s="36">
        <v>0</v>
      </c>
      <c r="M2548" s="36">
        <v>0</v>
      </c>
      <c r="N2548" s="36">
        <v>0</v>
      </c>
      <c r="O2548" s="36">
        <v>0</v>
      </c>
      <c r="P2548" s="36">
        <v>0</v>
      </c>
      <c r="Q2548" s="36">
        <v>0</v>
      </c>
      <c r="R2548" s="36">
        <v>0</v>
      </c>
      <c r="S2548" s="36">
        <v>0</v>
      </c>
    </row>
    <row r="2549" spans="2:19">
      <c r="B2549" s="6">
        <v>1946</v>
      </c>
      <c r="C2549" s="36">
        <v>0</v>
      </c>
      <c r="D2549" s="36">
        <v>0</v>
      </c>
      <c r="E2549" s="36">
        <v>0</v>
      </c>
      <c r="F2549" s="36">
        <v>0</v>
      </c>
      <c r="G2549" s="36">
        <v>0</v>
      </c>
      <c r="H2549" s="36">
        <v>0</v>
      </c>
      <c r="I2549" s="36">
        <v>0</v>
      </c>
      <c r="J2549" s="36">
        <v>0</v>
      </c>
      <c r="K2549" s="36">
        <v>0</v>
      </c>
      <c r="L2549" s="36">
        <v>0</v>
      </c>
      <c r="M2549" s="36">
        <v>0</v>
      </c>
      <c r="N2549" s="36">
        <v>0</v>
      </c>
      <c r="O2549" s="36">
        <v>0</v>
      </c>
      <c r="P2549" s="36">
        <v>0</v>
      </c>
      <c r="Q2549" s="36">
        <v>0</v>
      </c>
      <c r="R2549" s="36">
        <v>0</v>
      </c>
      <c r="S2549" s="36">
        <v>0</v>
      </c>
    </row>
    <row r="2550" spans="2:19">
      <c r="B2550" s="6">
        <v>1945</v>
      </c>
      <c r="C2550" s="36">
        <v>0</v>
      </c>
      <c r="D2550" s="36">
        <v>0</v>
      </c>
      <c r="E2550" s="36">
        <v>0</v>
      </c>
      <c r="F2550" s="36">
        <v>0</v>
      </c>
      <c r="G2550" s="36">
        <v>0</v>
      </c>
      <c r="H2550" s="36">
        <v>0</v>
      </c>
      <c r="I2550" s="36">
        <v>0</v>
      </c>
      <c r="J2550" s="36">
        <v>0</v>
      </c>
      <c r="K2550" s="36">
        <v>0</v>
      </c>
      <c r="L2550" s="36">
        <v>0</v>
      </c>
      <c r="M2550" s="36">
        <v>0</v>
      </c>
      <c r="N2550" s="36">
        <v>0</v>
      </c>
      <c r="O2550" s="36">
        <v>0</v>
      </c>
      <c r="P2550" s="36">
        <v>0</v>
      </c>
      <c r="Q2550" s="36">
        <v>0</v>
      </c>
      <c r="R2550" s="36">
        <v>0</v>
      </c>
      <c r="S2550" s="36">
        <v>0</v>
      </c>
    </row>
    <row r="2551" spans="2:19">
      <c r="B2551" s="6">
        <v>1944</v>
      </c>
      <c r="C2551" s="36">
        <v>0</v>
      </c>
      <c r="D2551" s="36">
        <v>0</v>
      </c>
      <c r="E2551" s="36">
        <v>0</v>
      </c>
      <c r="F2551" s="36">
        <v>0</v>
      </c>
      <c r="G2551" s="36">
        <v>0</v>
      </c>
      <c r="H2551" s="36">
        <v>0</v>
      </c>
      <c r="I2551" s="36">
        <v>0</v>
      </c>
      <c r="J2551" s="36">
        <v>0</v>
      </c>
      <c r="K2551" s="36">
        <v>0</v>
      </c>
      <c r="L2551" s="36">
        <v>0</v>
      </c>
      <c r="M2551" s="36">
        <v>0</v>
      </c>
      <c r="N2551" s="36">
        <v>0</v>
      </c>
      <c r="O2551" s="36">
        <v>0</v>
      </c>
      <c r="P2551" s="36">
        <v>0</v>
      </c>
      <c r="Q2551" s="36">
        <v>0</v>
      </c>
      <c r="R2551" s="36">
        <v>0</v>
      </c>
      <c r="S2551" s="36">
        <v>0</v>
      </c>
    </row>
    <row r="2552" spans="2:19">
      <c r="B2552" s="6">
        <v>1943</v>
      </c>
      <c r="C2552" s="36">
        <v>0</v>
      </c>
      <c r="D2552" s="36">
        <v>0</v>
      </c>
      <c r="E2552" s="36">
        <v>0</v>
      </c>
      <c r="F2552" s="36">
        <v>0</v>
      </c>
      <c r="G2552" s="36">
        <v>0</v>
      </c>
      <c r="H2552" s="36">
        <v>0</v>
      </c>
      <c r="I2552" s="36">
        <v>0</v>
      </c>
      <c r="J2552" s="36">
        <v>0</v>
      </c>
      <c r="K2552" s="36">
        <v>0</v>
      </c>
      <c r="L2552" s="36">
        <v>0</v>
      </c>
      <c r="M2552" s="36">
        <v>0</v>
      </c>
      <c r="N2552" s="36">
        <v>0</v>
      </c>
      <c r="O2552" s="36">
        <v>0</v>
      </c>
      <c r="P2552" s="36">
        <v>0</v>
      </c>
      <c r="Q2552" s="36">
        <v>0</v>
      </c>
      <c r="R2552" s="36">
        <v>0</v>
      </c>
      <c r="S2552" s="36">
        <v>0</v>
      </c>
    </row>
    <row r="2553" spans="2:19">
      <c r="B2553" s="6">
        <v>1942</v>
      </c>
      <c r="C2553" s="36">
        <v>0</v>
      </c>
      <c r="D2553" s="36">
        <v>0</v>
      </c>
      <c r="E2553" s="36">
        <v>0</v>
      </c>
      <c r="F2553" s="36">
        <v>0</v>
      </c>
      <c r="G2553" s="36">
        <v>0</v>
      </c>
      <c r="H2553" s="36">
        <v>0</v>
      </c>
      <c r="I2553" s="36">
        <v>0</v>
      </c>
      <c r="J2553" s="36">
        <v>0</v>
      </c>
      <c r="K2553" s="36">
        <v>0</v>
      </c>
      <c r="L2553" s="36">
        <v>0</v>
      </c>
      <c r="M2553" s="36">
        <v>0</v>
      </c>
      <c r="N2553" s="36">
        <v>0</v>
      </c>
      <c r="O2553" s="36">
        <v>0</v>
      </c>
      <c r="P2553" s="36">
        <v>0</v>
      </c>
      <c r="Q2553" s="36">
        <v>0</v>
      </c>
      <c r="R2553" s="36">
        <v>0</v>
      </c>
      <c r="S2553" s="36">
        <v>0</v>
      </c>
    </row>
    <row r="2554" spans="2:19">
      <c r="B2554" s="6">
        <v>1941</v>
      </c>
      <c r="C2554" s="36">
        <v>0</v>
      </c>
      <c r="D2554" s="36">
        <v>0</v>
      </c>
      <c r="E2554" s="36">
        <v>0</v>
      </c>
      <c r="F2554" s="36">
        <v>0</v>
      </c>
      <c r="G2554" s="36">
        <v>0</v>
      </c>
      <c r="H2554" s="36">
        <v>0</v>
      </c>
      <c r="I2554" s="36">
        <v>0</v>
      </c>
      <c r="J2554" s="36">
        <v>0</v>
      </c>
      <c r="K2554" s="36">
        <v>0</v>
      </c>
      <c r="L2554" s="36">
        <v>0</v>
      </c>
      <c r="M2554" s="36">
        <v>0</v>
      </c>
      <c r="N2554" s="36">
        <v>0</v>
      </c>
      <c r="O2554" s="36">
        <v>0</v>
      </c>
      <c r="P2554" s="36">
        <v>0</v>
      </c>
      <c r="Q2554" s="36">
        <v>0</v>
      </c>
      <c r="R2554" s="36">
        <v>0</v>
      </c>
      <c r="S2554" s="36">
        <v>0</v>
      </c>
    </row>
    <row r="2555" spans="2:19">
      <c r="B2555" s="6">
        <v>1940</v>
      </c>
      <c r="C2555" s="36">
        <v>0</v>
      </c>
      <c r="D2555" s="36">
        <v>0</v>
      </c>
      <c r="E2555" s="36">
        <v>0</v>
      </c>
      <c r="F2555" s="36">
        <v>0</v>
      </c>
      <c r="G2555" s="36">
        <v>0</v>
      </c>
      <c r="H2555" s="36">
        <v>0</v>
      </c>
      <c r="I2555" s="36">
        <v>0</v>
      </c>
      <c r="J2555" s="36">
        <v>0</v>
      </c>
      <c r="K2555" s="36">
        <v>0</v>
      </c>
      <c r="L2555" s="36">
        <v>0</v>
      </c>
      <c r="M2555" s="36">
        <v>0</v>
      </c>
      <c r="N2555" s="36">
        <v>0</v>
      </c>
      <c r="O2555" s="36">
        <v>0</v>
      </c>
      <c r="P2555" s="36">
        <v>0</v>
      </c>
      <c r="Q2555" s="36">
        <v>0</v>
      </c>
      <c r="R2555" s="36">
        <v>0</v>
      </c>
      <c r="S2555" s="36">
        <v>0</v>
      </c>
    </row>
    <row r="2556" spans="2:19">
      <c r="B2556" s="6">
        <v>1939</v>
      </c>
      <c r="C2556" s="36">
        <v>0</v>
      </c>
      <c r="D2556" s="36">
        <v>0</v>
      </c>
      <c r="E2556" s="36">
        <v>0</v>
      </c>
      <c r="F2556" s="36">
        <v>0</v>
      </c>
      <c r="G2556" s="36">
        <v>0</v>
      </c>
      <c r="H2556" s="36">
        <v>0</v>
      </c>
      <c r="I2556" s="36">
        <v>0</v>
      </c>
      <c r="J2556" s="36">
        <v>0</v>
      </c>
      <c r="K2556" s="36">
        <v>0</v>
      </c>
      <c r="L2556" s="36">
        <v>0</v>
      </c>
      <c r="M2556" s="36">
        <v>0</v>
      </c>
      <c r="N2556" s="36">
        <v>0</v>
      </c>
      <c r="O2556" s="36">
        <v>0</v>
      </c>
      <c r="P2556" s="36">
        <v>0</v>
      </c>
      <c r="Q2556" s="36">
        <v>0</v>
      </c>
      <c r="R2556" s="36">
        <v>0</v>
      </c>
      <c r="S2556" s="36">
        <v>0</v>
      </c>
    </row>
    <row r="2557" spans="2:19">
      <c r="B2557" s="6">
        <v>1938</v>
      </c>
      <c r="C2557" s="36">
        <v>0</v>
      </c>
      <c r="D2557" s="36">
        <v>0</v>
      </c>
      <c r="E2557" s="36">
        <v>0</v>
      </c>
      <c r="F2557" s="36">
        <v>0</v>
      </c>
      <c r="G2557" s="36">
        <v>0</v>
      </c>
      <c r="H2557" s="36">
        <v>0</v>
      </c>
      <c r="I2557" s="36">
        <v>0</v>
      </c>
      <c r="J2557" s="36">
        <v>0</v>
      </c>
      <c r="K2557" s="36">
        <v>0</v>
      </c>
      <c r="L2557" s="36">
        <v>0</v>
      </c>
      <c r="M2557" s="36">
        <v>0</v>
      </c>
      <c r="N2557" s="36">
        <v>0</v>
      </c>
      <c r="O2557" s="36">
        <v>0</v>
      </c>
      <c r="P2557" s="36">
        <v>0</v>
      </c>
      <c r="Q2557" s="36">
        <v>0</v>
      </c>
      <c r="R2557" s="36">
        <v>0</v>
      </c>
      <c r="S2557" s="36">
        <v>0</v>
      </c>
    </row>
    <row r="2558" spans="2:19">
      <c r="B2558" s="6">
        <v>1937</v>
      </c>
      <c r="C2558" s="36">
        <v>0</v>
      </c>
      <c r="D2558" s="36">
        <v>0</v>
      </c>
      <c r="E2558" s="36">
        <v>0</v>
      </c>
      <c r="F2558" s="36">
        <v>0</v>
      </c>
      <c r="G2558" s="36">
        <v>0</v>
      </c>
      <c r="H2558" s="36">
        <v>0</v>
      </c>
      <c r="I2558" s="36">
        <v>0</v>
      </c>
      <c r="J2558" s="36">
        <v>0</v>
      </c>
      <c r="K2558" s="36">
        <v>0</v>
      </c>
      <c r="L2558" s="36">
        <v>0</v>
      </c>
      <c r="M2558" s="36">
        <v>0</v>
      </c>
      <c r="N2558" s="36">
        <v>0</v>
      </c>
      <c r="O2558" s="36">
        <v>0</v>
      </c>
      <c r="P2558" s="36">
        <v>0</v>
      </c>
      <c r="Q2558" s="36">
        <v>0</v>
      </c>
      <c r="R2558" s="36">
        <v>0</v>
      </c>
      <c r="S2558" s="36">
        <v>0</v>
      </c>
    </row>
    <row r="2559" spans="2:19">
      <c r="B2559" s="6">
        <v>1936</v>
      </c>
      <c r="C2559" s="36">
        <v>0</v>
      </c>
      <c r="D2559" s="36">
        <v>0</v>
      </c>
      <c r="E2559" s="36">
        <v>0</v>
      </c>
      <c r="F2559" s="36">
        <v>0</v>
      </c>
      <c r="G2559" s="36">
        <v>0</v>
      </c>
      <c r="H2559" s="36">
        <v>0</v>
      </c>
      <c r="I2559" s="36">
        <v>0</v>
      </c>
      <c r="J2559" s="36">
        <v>0</v>
      </c>
      <c r="K2559" s="36">
        <v>0</v>
      </c>
      <c r="L2559" s="36">
        <v>0</v>
      </c>
      <c r="M2559" s="36">
        <v>0</v>
      </c>
      <c r="N2559" s="36">
        <v>0</v>
      </c>
      <c r="O2559" s="36">
        <v>0</v>
      </c>
      <c r="P2559" s="36">
        <v>0</v>
      </c>
      <c r="Q2559" s="36">
        <v>0</v>
      </c>
      <c r="R2559" s="36">
        <v>0</v>
      </c>
      <c r="S2559" s="36">
        <v>0</v>
      </c>
    </row>
    <row r="2560" spans="2:19">
      <c r="B2560" s="6">
        <v>1935</v>
      </c>
      <c r="C2560" s="36">
        <v>0</v>
      </c>
      <c r="D2560" s="36">
        <v>0</v>
      </c>
      <c r="E2560" s="36">
        <v>0</v>
      </c>
      <c r="F2560" s="36">
        <v>0</v>
      </c>
      <c r="G2560" s="36">
        <v>0</v>
      </c>
      <c r="H2560" s="36">
        <v>0</v>
      </c>
      <c r="I2560" s="36">
        <v>0</v>
      </c>
      <c r="J2560" s="36">
        <v>0</v>
      </c>
      <c r="K2560" s="36">
        <v>0</v>
      </c>
      <c r="L2560" s="36">
        <v>0</v>
      </c>
      <c r="M2560" s="36">
        <v>0</v>
      </c>
      <c r="N2560" s="36">
        <v>0</v>
      </c>
      <c r="O2560" s="36">
        <v>0</v>
      </c>
      <c r="P2560" s="36">
        <v>0</v>
      </c>
      <c r="Q2560" s="36">
        <v>0</v>
      </c>
      <c r="R2560" s="36">
        <v>0</v>
      </c>
      <c r="S2560" s="36">
        <v>0</v>
      </c>
    </row>
    <row r="2561" spans="1:19">
      <c r="B2561" s="6">
        <v>1934</v>
      </c>
      <c r="C2561" s="36">
        <v>0</v>
      </c>
      <c r="D2561" s="36">
        <v>0</v>
      </c>
      <c r="E2561" s="36">
        <v>0</v>
      </c>
      <c r="F2561" s="36">
        <v>0</v>
      </c>
      <c r="G2561" s="36">
        <v>0</v>
      </c>
      <c r="H2561" s="36">
        <v>0</v>
      </c>
      <c r="I2561" s="36">
        <v>0</v>
      </c>
      <c r="J2561" s="36">
        <v>0</v>
      </c>
      <c r="K2561" s="36">
        <v>0</v>
      </c>
      <c r="L2561" s="36">
        <v>0</v>
      </c>
      <c r="M2561" s="36">
        <v>0</v>
      </c>
      <c r="N2561" s="36">
        <v>0</v>
      </c>
      <c r="O2561" s="36">
        <v>0</v>
      </c>
      <c r="P2561" s="36">
        <v>0</v>
      </c>
      <c r="Q2561" s="36">
        <v>0</v>
      </c>
      <c r="R2561" s="36">
        <v>0</v>
      </c>
      <c r="S2561" s="36">
        <v>0</v>
      </c>
    </row>
    <row r="2562" spans="1:19">
      <c r="B2562" s="6">
        <v>1933</v>
      </c>
      <c r="C2562" s="36">
        <v>0</v>
      </c>
      <c r="D2562" s="36">
        <v>0</v>
      </c>
      <c r="E2562" s="36">
        <v>0</v>
      </c>
      <c r="F2562" s="36">
        <v>0</v>
      </c>
      <c r="G2562" s="36">
        <v>0</v>
      </c>
      <c r="H2562" s="36">
        <v>0</v>
      </c>
      <c r="I2562" s="36">
        <v>0</v>
      </c>
      <c r="J2562" s="36">
        <v>0</v>
      </c>
      <c r="K2562" s="36">
        <v>0</v>
      </c>
      <c r="L2562" s="36">
        <v>0</v>
      </c>
      <c r="M2562" s="36">
        <v>0</v>
      </c>
      <c r="N2562" s="36">
        <v>0</v>
      </c>
      <c r="O2562" s="36">
        <v>0</v>
      </c>
      <c r="P2562" s="36">
        <v>0</v>
      </c>
      <c r="Q2562" s="36">
        <v>0</v>
      </c>
      <c r="R2562" s="36">
        <v>0</v>
      </c>
      <c r="S2562" s="36">
        <v>0</v>
      </c>
    </row>
    <row r="2563" spans="1:19">
      <c r="B2563" s="6">
        <v>1932</v>
      </c>
      <c r="C2563" s="36">
        <v>0</v>
      </c>
      <c r="D2563" s="36">
        <v>0</v>
      </c>
      <c r="E2563" s="36">
        <v>0</v>
      </c>
      <c r="F2563" s="36">
        <v>0</v>
      </c>
      <c r="G2563" s="36">
        <v>0</v>
      </c>
      <c r="H2563" s="36">
        <v>0</v>
      </c>
      <c r="I2563" s="36">
        <v>0</v>
      </c>
      <c r="J2563" s="36">
        <v>0</v>
      </c>
      <c r="K2563" s="36">
        <v>0</v>
      </c>
      <c r="L2563" s="36">
        <v>0</v>
      </c>
      <c r="M2563" s="36">
        <v>0</v>
      </c>
      <c r="N2563" s="36">
        <v>0</v>
      </c>
      <c r="O2563" s="36">
        <v>0</v>
      </c>
      <c r="P2563" s="36">
        <v>0</v>
      </c>
      <c r="Q2563" s="36">
        <v>0</v>
      </c>
      <c r="R2563" s="36">
        <v>0</v>
      </c>
      <c r="S2563" s="36">
        <v>0</v>
      </c>
    </row>
    <row r="2564" spans="1:19">
      <c r="B2564" s="6">
        <v>1931</v>
      </c>
      <c r="C2564" s="36">
        <v>0</v>
      </c>
      <c r="D2564" s="36">
        <v>0</v>
      </c>
      <c r="E2564" s="36">
        <v>0</v>
      </c>
      <c r="F2564" s="36">
        <v>0</v>
      </c>
      <c r="G2564" s="36">
        <v>0</v>
      </c>
      <c r="H2564" s="36">
        <v>0</v>
      </c>
      <c r="I2564" s="36">
        <v>0</v>
      </c>
      <c r="J2564" s="36">
        <v>0</v>
      </c>
      <c r="K2564" s="36">
        <v>0</v>
      </c>
      <c r="L2564" s="36">
        <v>0</v>
      </c>
      <c r="M2564" s="36">
        <v>0</v>
      </c>
      <c r="N2564" s="36">
        <v>0</v>
      </c>
      <c r="O2564" s="36">
        <v>0</v>
      </c>
      <c r="P2564" s="36">
        <v>0</v>
      </c>
      <c r="Q2564" s="36">
        <v>0</v>
      </c>
      <c r="R2564" s="36">
        <v>0</v>
      </c>
      <c r="S2564" s="36">
        <v>0</v>
      </c>
    </row>
    <row r="2565" spans="1:19">
      <c r="B2565" s="6">
        <v>1930</v>
      </c>
      <c r="C2565" s="36">
        <v>792.5</v>
      </c>
      <c r="D2565" s="36">
        <v>792.5</v>
      </c>
      <c r="E2565" s="36">
        <v>792.5</v>
      </c>
      <c r="F2565" s="36">
        <v>792.50000000000023</v>
      </c>
      <c r="G2565" s="36">
        <v>792.5</v>
      </c>
      <c r="H2565" s="36">
        <v>792.5</v>
      </c>
      <c r="I2565" s="36">
        <v>792.5</v>
      </c>
      <c r="J2565" s="36">
        <v>792.5</v>
      </c>
      <c r="K2565" s="36">
        <v>792.5</v>
      </c>
      <c r="L2565" s="36">
        <v>792.50000000000023</v>
      </c>
      <c r="M2565" s="36">
        <v>792.5</v>
      </c>
      <c r="N2565" s="36">
        <v>792.49999999999989</v>
      </c>
      <c r="O2565" s="36">
        <v>792.5</v>
      </c>
      <c r="P2565" s="36">
        <v>792.5</v>
      </c>
      <c r="Q2565" s="36">
        <v>792.5</v>
      </c>
      <c r="R2565" s="36">
        <v>792.5</v>
      </c>
      <c r="S2565" s="36">
        <v>792.5</v>
      </c>
    </row>
    <row r="2566" spans="1:19">
      <c r="A2566" s="73" t="s">
        <v>130</v>
      </c>
      <c r="B2566" s="7" t="s">
        <v>10</v>
      </c>
      <c r="C2566" s="8">
        <f>SUM(C2489:C2565)</f>
        <v>1522283.4100000004</v>
      </c>
      <c r="D2566" s="8">
        <f>SUM(D2488:D2565)</f>
        <v>1540449.4500000004</v>
      </c>
      <c r="E2566" s="8">
        <f>SUM(E2487:E2565)</f>
        <v>1540449.4500000004</v>
      </c>
      <c r="F2566" s="8">
        <f>SUM(F2486:F2565)</f>
        <v>1523933.5600000003</v>
      </c>
      <c r="G2566" s="8">
        <f>SUM(G2485:G2565)</f>
        <v>1538386.48</v>
      </c>
      <c r="H2566" s="8">
        <f>SUM(H2479:H2565)</f>
        <v>1567912.79</v>
      </c>
      <c r="I2566" s="8">
        <f>SUM(I2479:I2565)</f>
        <v>1564357.5499999998</v>
      </c>
      <c r="J2566" s="8">
        <f t="shared" ref="J2566" si="49">SUM(J2479:J2565)</f>
        <v>1611738.2699999998</v>
      </c>
      <c r="K2566" s="8">
        <f>SUM(K2479:K2565)</f>
        <v>1634543.0599999998</v>
      </c>
      <c r="L2566" s="8">
        <f t="shared" ref="L2566" si="50">SUM(L2479:L2565)</f>
        <v>1718654.4700000004</v>
      </c>
      <c r="M2566" s="8">
        <f>SUM(M2479:M2565)</f>
        <v>1666250.3100000003</v>
      </c>
      <c r="N2566" s="11">
        <f>SUM(N2474:N2565)</f>
        <v>1700090.65</v>
      </c>
      <c r="O2566" s="11">
        <f>SUM(O2474:O2565)</f>
        <v>1700090.6500000001</v>
      </c>
      <c r="P2566" s="11">
        <f>SUM(P2474:P2565)</f>
        <v>1773354.2400000002</v>
      </c>
      <c r="Q2566" s="11">
        <f>SUM(Q2474:Q2565)</f>
        <v>1773354.2400000002</v>
      </c>
      <c r="R2566" s="11">
        <f>SUM(R2473:R2565)</f>
        <v>1773354.2400000002</v>
      </c>
      <c r="S2566" s="11">
        <f>SUM(S2473:S2565)</f>
        <v>1822721.1500000001</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v>75399.080000000016</v>
      </c>
    </row>
    <row r="2949" spans="1:19">
      <c r="A2949" s="37"/>
      <c r="B2949" s="6">
        <v>2021</v>
      </c>
      <c r="C2949" s="35"/>
      <c r="D2949" s="35"/>
      <c r="E2949" s="35"/>
      <c r="F2949" s="35"/>
      <c r="G2949" s="35"/>
      <c r="H2949" s="35"/>
      <c r="I2949" s="35"/>
      <c r="J2949" s="35"/>
      <c r="K2949" s="35"/>
      <c r="L2949" s="35"/>
      <c r="M2949" s="35"/>
      <c r="N2949" s="35"/>
      <c r="O2949" s="35"/>
      <c r="P2949" s="35"/>
      <c r="Q2949" s="35"/>
      <c r="R2949" s="36">
        <v>85671.8</v>
      </c>
      <c r="S2949" s="36">
        <v>85671.8</v>
      </c>
    </row>
    <row r="2950" spans="1:19">
      <c r="B2950" s="6">
        <v>2020</v>
      </c>
      <c r="C2950" s="35"/>
      <c r="D2950" s="35"/>
      <c r="E2950" s="35"/>
      <c r="F2950" s="35"/>
      <c r="G2950" s="35"/>
      <c r="H2950" s="35"/>
      <c r="I2950" s="35"/>
      <c r="J2950" s="35"/>
      <c r="K2950" s="35"/>
      <c r="L2950" s="35"/>
      <c r="M2950" s="35"/>
      <c r="N2950" s="35"/>
      <c r="O2950" s="35"/>
      <c r="P2950" s="35"/>
      <c r="Q2950" s="36">
        <v>26254.95</v>
      </c>
      <c r="R2950" s="36">
        <v>26254.95</v>
      </c>
      <c r="S2950" s="36">
        <v>26254.95</v>
      </c>
    </row>
    <row r="2951" spans="1:19">
      <c r="A2951" s="39"/>
      <c r="B2951" s="6">
        <v>2019</v>
      </c>
      <c r="C2951" s="35"/>
      <c r="D2951" s="35"/>
      <c r="E2951" s="35"/>
      <c r="F2951" s="35"/>
      <c r="G2951" s="35"/>
      <c r="H2951" s="35"/>
      <c r="I2951" s="35"/>
      <c r="J2951" s="35"/>
      <c r="K2951" s="35"/>
      <c r="L2951" s="35"/>
      <c r="M2951" s="35"/>
      <c r="N2951" s="35"/>
      <c r="O2951" s="35"/>
      <c r="P2951" s="36">
        <v>66500.959999999992</v>
      </c>
      <c r="Q2951" s="36">
        <v>66500.959999999992</v>
      </c>
      <c r="R2951" s="36">
        <v>66500.959999999992</v>
      </c>
      <c r="S2951" s="36">
        <v>66500.959999999992</v>
      </c>
    </row>
    <row r="2952" spans="1:19">
      <c r="A2952" s="39"/>
      <c r="B2952" s="6">
        <v>2018</v>
      </c>
      <c r="C2952" s="35"/>
      <c r="D2952" s="35"/>
      <c r="E2952" s="35"/>
      <c r="F2952" s="35"/>
      <c r="G2952" s="35"/>
      <c r="H2952" s="35"/>
      <c r="I2952" s="35"/>
      <c r="J2952" s="35"/>
      <c r="K2952" s="35"/>
      <c r="L2952" s="35"/>
      <c r="M2952" s="35"/>
      <c r="N2952" s="35"/>
      <c r="O2952" s="36">
        <v>49843.040000000008</v>
      </c>
      <c r="P2952" s="36">
        <v>49843.040000000008</v>
      </c>
      <c r="Q2952" s="36">
        <v>49843.040000000008</v>
      </c>
      <c r="R2952" s="36">
        <v>49843.040000000008</v>
      </c>
      <c r="S2952" s="36">
        <v>49843.040000000008</v>
      </c>
    </row>
    <row r="2953" spans="1:19">
      <c r="A2953" s="39"/>
      <c r="B2953" s="6">
        <v>2017</v>
      </c>
      <c r="C2953" s="35"/>
      <c r="D2953" s="35"/>
      <c r="E2953" s="35"/>
      <c r="F2953" s="35"/>
      <c r="G2953" s="35"/>
      <c r="H2953" s="35"/>
      <c r="I2953" s="35"/>
      <c r="J2953" s="35"/>
      <c r="K2953" s="35"/>
      <c r="L2953" s="35"/>
      <c r="M2953" s="35"/>
      <c r="N2953" s="36">
        <v>121744.33999999995</v>
      </c>
      <c r="O2953" s="36">
        <v>121744.33999999997</v>
      </c>
      <c r="P2953" s="36">
        <v>121744.33999999997</v>
      </c>
      <c r="Q2953" s="36">
        <v>121744.33999999997</v>
      </c>
      <c r="R2953" s="36">
        <v>121744.33999999997</v>
      </c>
      <c r="S2953" s="36">
        <v>121744.33999999997</v>
      </c>
    </row>
    <row r="2954" spans="1:19">
      <c r="B2954" s="6">
        <v>2016</v>
      </c>
      <c r="C2954" s="35"/>
      <c r="D2954" s="35"/>
      <c r="E2954" s="35"/>
      <c r="F2954" s="35"/>
      <c r="G2954" s="35"/>
      <c r="H2954" s="35"/>
      <c r="I2954" s="35"/>
      <c r="J2954" s="35"/>
      <c r="K2954" s="35"/>
      <c r="L2954" s="35"/>
      <c r="M2954" s="36">
        <v>93927.45</v>
      </c>
      <c r="N2954" s="36">
        <v>93927.449999999983</v>
      </c>
      <c r="O2954" s="36">
        <v>93927.45</v>
      </c>
      <c r="P2954" s="36">
        <v>93927.45</v>
      </c>
      <c r="Q2954" s="36">
        <v>93927.45</v>
      </c>
      <c r="R2954" s="36">
        <v>93927.45</v>
      </c>
      <c r="S2954" s="36">
        <v>93927.45</v>
      </c>
    </row>
    <row r="2955" spans="1:19">
      <c r="B2955" s="6">
        <v>2015</v>
      </c>
      <c r="C2955" s="35"/>
      <c r="D2955" s="35"/>
      <c r="E2955" s="35"/>
      <c r="F2955" s="35"/>
      <c r="G2955" s="35"/>
      <c r="H2955" s="35"/>
      <c r="I2955" s="35"/>
      <c r="J2955" s="35"/>
      <c r="K2955" s="35"/>
      <c r="L2955" s="36">
        <v>59485.730000000025</v>
      </c>
      <c r="M2955" s="36">
        <v>59485.73000000001</v>
      </c>
      <c r="N2955" s="36">
        <v>59485.729999999981</v>
      </c>
      <c r="O2955" s="36">
        <v>59485.73000000001</v>
      </c>
      <c r="P2955" s="36">
        <v>59485.73000000001</v>
      </c>
      <c r="Q2955" s="36">
        <v>59485.73000000001</v>
      </c>
      <c r="R2955" s="36">
        <v>59485.73000000001</v>
      </c>
      <c r="S2955" s="36">
        <v>59485.73000000001</v>
      </c>
    </row>
    <row r="2956" spans="1:19">
      <c r="B2956" s="6">
        <v>2014</v>
      </c>
      <c r="C2956" s="35"/>
      <c r="D2956" s="35"/>
      <c r="E2956" s="35"/>
      <c r="F2956" s="35"/>
      <c r="G2956" s="35"/>
      <c r="H2956" s="35"/>
      <c r="I2956" s="35"/>
      <c r="J2956" s="35"/>
      <c r="K2956" s="36">
        <v>54069.320000000014</v>
      </c>
      <c r="L2956" s="36">
        <v>54069.320000000014</v>
      </c>
      <c r="M2956" s="36">
        <v>56232.98000000001</v>
      </c>
      <c r="N2956" s="36">
        <v>57434.869999999995</v>
      </c>
      <c r="O2956" s="36">
        <v>57434.87000000001</v>
      </c>
      <c r="P2956" s="36">
        <v>57434.87000000001</v>
      </c>
      <c r="Q2956" s="36">
        <v>57434.87000000001</v>
      </c>
      <c r="R2956" s="36">
        <v>57434.87000000001</v>
      </c>
      <c r="S2956" s="36">
        <v>57434.87000000001</v>
      </c>
    </row>
    <row r="2957" spans="1:19">
      <c r="B2957" s="6">
        <v>2013</v>
      </c>
      <c r="C2957" s="35"/>
      <c r="D2957" s="35"/>
      <c r="E2957" s="35"/>
      <c r="F2957" s="35"/>
      <c r="G2957" s="35"/>
      <c r="H2957" s="35"/>
      <c r="I2957" s="35"/>
      <c r="J2957" s="36">
        <v>64193.4</v>
      </c>
      <c r="K2957" s="36">
        <v>65284.6</v>
      </c>
      <c r="L2957" s="36">
        <v>65284.600000000013</v>
      </c>
      <c r="M2957" s="36">
        <v>65284.6</v>
      </c>
      <c r="N2957" s="36">
        <v>65284.599999999984</v>
      </c>
      <c r="O2957" s="36">
        <v>65284.6</v>
      </c>
      <c r="P2957" s="36">
        <v>65284.6</v>
      </c>
      <c r="Q2957" s="36">
        <v>65284.6</v>
      </c>
      <c r="R2957" s="36">
        <v>65284.6</v>
      </c>
      <c r="S2957" s="36">
        <v>65284.6</v>
      </c>
    </row>
    <row r="2958" spans="1:19">
      <c r="B2958" s="6">
        <v>2012</v>
      </c>
      <c r="C2958" s="35"/>
      <c r="D2958" s="35"/>
      <c r="E2958" s="35"/>
      <c r="F2958" s="35"/>
      <c r="G2958" s="35"/>
      <c r="H2958" s="35"/>
      <c r="I2958" s="36">
        <v>60617.37999999999</v>
      </c>
      <c r="J2958" s="36">
        <v>60617.37999999999</v>
      </c>
      <c r="K2958" s="36">
        <v>60617.37999999999</v>
      </c>
      <c r="L2958" s="36">
        <v>60617.380000000005</v>
      </c>
      <c r="M2958" s="36">
        <v>60617.37999999999</v>
      </c>
      <c r="N2958" s="36">
        <v>60617.379999999983</v>
      </c>
      <c r="O2958" s="36">
        <v>60617.37999999999</v>
      </c>
      <c r="P2958" s="36">
        <v>60617.37999999999</v>
      </c>
      <c r="Q2958" s="36">
        <v>60617.37999999999</v>
      </c>
      <c r="R2958" s="36">
        <v>60617.37999999999</v>
      </c>
      <c r="S2958" s="36">
        <v>60617.37999999999</v>
      </c>
    </row>
    <row r="2959" spans="1:19">
      <c r="B2959" s="6">
        <v>2011</v>
      </c>
      <c r="C2959" s="35"/>
      <c r="D2959" s="35"/>
      <c r="E2959" s="35"/>
      <c r="F2959" s="35"/>
      <c r="G2959" s="35"/>
      <c r="H2959" s="36">
        <v>79890.790000000023</v>
      </c>
      <c r="I2959" s="36">
        <v>79890.790000000023</v>
      </c>
      <c r="J2959" s="36">
        <v>79890.790000000023</v>
      </c>
      <c r="K2959" s="36">
        <v>80405.240000000005</v>
      </c>
      <c r="L2959" s="36">
        <v>80405.240000000034</v>
      </c>
      <c r="M2959" s="36">
        <v>84291.86</v>
      </c>
      <c r="N2959" s="36">
        <v>86387.47</v>
      </c>
      <c r="O2959" s="36">
        <v>86387.47</v>
      </c>
      <c r="P2959" s="36">
        <v>86387.47</v>
      </c>
      <c r="Q2959" s="36">
        <v>86387.47</v>
      </c>
      <c r="R2959" s="36">
        <v>86387.47</v>
      </c>
      <c r="S2959" s="36">
        <v>86387.47</v>
      </c>
    </row>
    <row r="2960" spans="1:19">
      <c r="B2960" s="6">
        <v>2010</v>
      </c>
      <c r="C2960" s="35"/>
      <c r="D2960" s="35"/>
      <c r="E2960" s="35"/>
      <c r="F2960" s="35"/>
      <c r="G2960" s="36">
        <v>53271.330000000009</v>
      </c>
      <c r="H2960" s="36">
        <v>53271.330000000009</v>
      </c>
      <c r="I2960" s="36">
        <v>54209.170000000006</v>
      </c>
      <c r="J2960" s="36">
        <v>54903.650000000009</v>
      </c>
      <c r="K2960" s="36">
        <v>54132.73</v>
      </c>
      <c r="L2960" s="36">
        <v>54132.73000000001</v>
      </c>
      <c r="M2960" s="36">
        <v>54132.73</v>
      </c>
      <c r="N2960" s="36">
        <v>54132.729999999996</v>
      </c>
      <c r="O2960" s="36">
        <v>54132.73</v>
      </c>
      <c r="P2960" s="36">
        <v>54132.73</v>
      </c>
      <c r="Q2960" s="36">
        <v>54132.73</v>
      </c>
      <c r="R2960" s="36">
        <v>54132.73</v>
      </c>
      <c r="S2960" s="36">
        <v>54132.73</v>
      </c>
    </row>
    <row r="2961" spans="2:19">
      <c r="B2961" s="6">
        <v>2009</v>
      </c>
      <c r="C2961" s="35"/>
      <c r="D2961" s="35"/>
      <c r="E2961" s="35"/>
      <c r="F2961" s="36">
        <v>71280.560000000012</v>
      </c>
      <c r="G2961" s="36">
        <v>71280.559999999983</v>
      </c>
      <c r="H2961" s="36">
        <v>71280.559999999983</v>
      </c>
      <c r="I2961" s="36">
        <v>71280.559999999983</v>
      </c>
      <c r="J2961" s="36">
        <v>71280.559999999983</v>
      </c>
      <c r="K2961" s="36">
        <v>71280.559999999983</v>
      </c>
      <c r="L2961" s="36">
        <v>71280.560000000012</v>
      </c>
      <c r="M2961" s="36">
        <v>71280.559999999983</v>
      </c>
      <c r="N2961" s="36">
        <v>71280.559999999969</v>
      </c>
      <c r="O2961" s="36">
        <v>71280.559999999983</v>
      </c>
      <c r="P2961" s="36">
        <v>71280.559999999983</v>
      </c>
      <c r="Q2961" s="36">
        <v>71280.559999999983</v>
      </c>
      <c r="R2961" s="36">
        <v>71280.559999999983</v>
      </c>
      <c r="S2961" s="36">
        <v>71280.559999999983</v>
      </c>
    </row>
    <row r="2962" spans="2:19">
      <c r="B2962" s="6">
        <v>2008</v>
      </c>
      <c r="C2962" s="35"/>
      <c r="D2962" s="35"/>
      <c r="E2962" s="36">
        <v>85598.46</v>
      </c>
      <c r="F2962" s="36">
        <v>85598.460000000021</v>
      </c>
      <c r="G2962" s="36">
        <v>85598.46</v>
      </c>
      <c r="H2962" s="36">
        <v>85598.46</v>
      </c>
      <c r="I2962" s="36">
        <v>85598.46</v>
      </c>
      <c r="J2962" s="36">
        <v>85598.46</v>
      </c>
      <c r="K2962" s="36">
        <v>86101.37000000001</v>
      </c>
      <c r="L2962" s="36">
        <v>86101.370000000024</v>
      </c>
      <c r="M2962" s="36">
        <v>86101.37000000001</v>
      </c>
      <c r="N2962" s="36">
        <v>86101.37</v>
      </c>
      <c r="O2962" s="36">
        <v>86101.37000000001</v>
      </c>
      <c r="P2962" s="36">
        <v>86101.37000000001</v>
      </c>
      <c r="Q2962" s="36">
        <v>86101.37000000001</v>
      </c>
      <c r="R2962" s="36">
        <v>86101.37000000001</v>
      </c>
      <c r="S2962" s="36">
        <v>86101.37000000001</v>
      </c>
    </row>
    <row r="2963" spans="2:19">
      <c r="B2963" s="6">
        <v>2007</v>
      </c>
      <c r="C2963" s="35"/>
      <c r="D2963" s="36">
        <v>97822.220000000016</v>
      </c>
      <c r="E2963" s="36">
        <v>97868.330000000016</v>
      </c>
      <c r="F2963" s="36">
        <v>97868.330000000031</v>
      </c>
      <c r="G2963" s="36">
        <v>97868.330000000016</v>
      </c>
      <c r="H2963" s="36">
        <v>97868.330000000016</v>
      </c>
      <c r="I2963" s="36">
        <v>97868.330000000016</v>
      </c>
      <c r="J2963" s="36">
        <v>97868.330000000016</v>
      </c>
      <c r="K2963" s="36">
        <v>97868.330000000016</v>
      </c>
      <c r="L2963" s="36">
        <v>97868.330000000031</v>
      </c>
      <c r="M2963" s="36">
        <v>97868.330000000016</v>
      </c>
      <c r="N2963" s="36">
        <v>98263.050000000017</v>
      </c>
      <c r="O2963" s="36">
        <v>98263.050000000017</v>
      </c>
      <c r="P2963" s="36">
        <v>98263.050000000017</v>
      </c>
      <c r="Q2963" s="36">
        <v>98263.050000000017</v>
      </c>
      <c r="R2963" s="36">
        <v>98263.050000000017</v>
      </c>
      <c r="S2963" s="36">
        <v>98263.050000000017</v>
      </c>
    </row>
    <row r="2964" spans="2:19">
      <c r="B2964" s="6">
        <v>2006</v>
      </c>
      <c r="C2964" s="36">
        <v>63828.560000000012</v>
      </c>
      <c r="D2964" s="36">
        <v>64188.910000000011</v>
      </c>
      <c r="E2964" s="36">
        <v>64188.910000000011</v>
      </c>
      <c r="F2964" s="36">
        <v>64188.910000000025</v>
      </c>
      <c r="G2964" s="36">
        <v>64188.910000000011</v>
      </c>
      <c r="H2964" s="36">
        <v>64188.910000000011</v>
      </c>
      <c r="I2964" s="36">
        <v>64188.910000000011</v>
      </c>
      <c r="J2964" s="36">
        <v>64188.910000000011</v>
      </c>
      <c r="K2964" s="36">
        <v>64188.910000000011</v>
      </c>
      <c r="L2964" s="36">
        <v>64188.910000000025</v>
      </c>
      <c r="M2964" s="36">
        <v>64188.910000000011</v>
      </c>
      <c r="N2964" s="36">
        <v>64188.91</v>
      </c>
      <c r="O2964" s="36">
        <v>64188.910000000011</v>
      </c>
      <c r="P2964" s="36">
        <v>64188.910000000011</v>
      </c>
      <c r="Q2964" s="36">
        <v>64188.910000000011</v>
      </c>
      <c r="R2964" s="36">
        <v>64188.910000000011</v>
      </c>
      <c r="S2964" s="36">
        <v>64188.910000000011</v>
      </c>
    </row>
    <row r="2965" spans="2:19">
      <c r="B2965" s="6">
        <v>2005</v>
      </c>
      <c r="C2965" s="36">
        <v>60034.76</v>
      </c>
      <c r="D2965" s="36">
        <v>59708.68</v>
      </c>
      <c r="E2965" s="36">
        <v>60068.92</v>
      </c>
      <c r="F2965" s="36">
        <v>60068.920000000006</v>
      </c>
      <c r="G2965" s="36">
        <v>60068.92</v>
      </c>
      <c r="H2965" s="36">
        <v>60068.92</v>
      </c>
      <c r="I2965" s="36">
        <v>60068.92</v>
      </c>
      <c r="J2965" s="36">
        <v>60068.92</v>
      </c>
      <c r="K2965" s="36">
        <v>60068.92</v>
      </c>
      <c r="L2965" s="36">
        <v>60068.920000000006</v>
      </c>
      <c r="M2965" s="36">
        <v>60068.92</v>
      </c>
      <c r="N2965" s="36">
        <v>60068.919999999984</v>
      </c>
      <c r="O2965" s="36">
        <v>60068.92</v>
      </c>
      <c r="P2965" s="36">
        <v>60068.92</v>
      </c>
      <c r="Q2965" s="36">
        <v>60068.92</v>
      </c>
      <c r="R2965" s="36">
        <v>60068.92</v>
      </c>
      <c r="S2965" s="36">
        <v>60068.92</v>
      </c>
    </row>
    <row r="2966" spans="2:19">
      <c r="B2966" s="6">
        <v>2004</v>
      </c>
      <c r="C2966" s="36">
        <v>101076.51999999997</v>
      </c>
      <c r="D2966" s="36">
        <v>101076.51999999997</v>
      </c>
      <c r="E2966" s="36">
        <v>101076.51999999997</v>
      </c>
      <c r="F2966" s="36">
        <v>101076.51999999999</v>
      </c>
      <c r="G2966" s="36">
        <v>101076.51999999997</v>
      </c>
      <c r="H2966" s="36">
        <v>101241.79999999997</v>
      </c>
      <c r="I2966" s="36">
        <v>101241.79999999997</v>
      </c>
      <c r="J2966" s="36">
        <v>101584.55999999997</v>
      </c>
      <c r="K2966" s="36">
        <v>101584.55999999997</v>
      </c>
      <c r="L2966" s="36">
        <v>101584.56</v>
      </c>
      <c r="M2966" s="36">
        <v>101584.55999999997</v>
      </c>
      <c r="N2966" s="36">
        <v>101966.35999999996</v>
      </c>
      <c r="O2966" s="36">
        <v>101966.35999999997</v>
      </c>
      <c r="P2966" s="36">
        <v>101966.35999999997</v>
      </c>
      <c r="Q2966" s="36">
        <v>101966.35999999997</v>
      </c>
      <c r="R2966" s="36">
        <v>101966.35999999997</v>
      </c>
      <c r="S2966" s="36">
        <v>101966.35999999997</v>
      </c>
    </row>
    <row r="2967" spans="2:19">
      <c r="B2967" s="6">
        <v>2003</v>
      </c>
      <c r="C2967" s="36">
        <v>84335.76</v>
      </c>
      <c r="D2967" s="36">
        <v>84335.76</v>
      </c>
      <c r="E2967" s="36">
        <v>84335.76</v>
      </c>
      <c r="F2967" s="36">
        <v>84335.760000000009</v>
      </c>
      <c r="G2967" s="36">
        <v>84335.76</v>
      </c>
      <c r="H2967" s="36">
        <v>84335.76</v>
      </c>
      <c r="I2967" s="36">
        <v>84335.76</v>
      </c>
      <c r="J2967" s="36">
        <v>84761.22</v>
      </c>
      <c r="K2967" s="36">
        <v>84761.22</v>
      </c>
      <c r="L2967" s="36">
        <v>84761.220000000016</v>
      </c>
      <c r="M2967" s="36">
        <v>84761.22</v>
      </c>
      <c r="N2967" s="36">
        <v>84761.219999999987</v>
      </c>
      <c r="O2967" s="36">
        <v>84761.22</v>
      </c>
      <c r="P2967" s="36">
        <v>84761.22</v>
      </c>
      <c r="Q2967" s="36">
        <v>84761.22</v>
      </c>
      <c r="R2967" s="36">
        <v>84761.22</v>
      </c>
      <c r="S2967" s="36">
        <v>84761.22</v>
      </c>
    </row>
    <row r="2968" spans="2:19">
      <c r="B2968" s="6">
        <v>2002</v>
      </c>
      <c r="C2968" s="36">
        <v>67226.69</v>
      </c>
      <c r="D2968" s="36">
        <v>67226.69</v>
      </c>
      <c r="E2968" s="36">
        <v>67358.64</v>
      </c>
      <c r="F2968" s="36">
        <v>67358.640000000014</v>
      </c>
      <c r="G2968" s="36">
        <v>67358.64</v>
      </c>
      <c r="H2968" s="36">
        <v>67576.210000000006</v>
      </c>
      <c r="I2968" s="36">
        <v>67576.210000000006</v>
      </c>
      <c r="J2968" s="36">
        <v>67576.210000000006</v>
      </c>
      <c r="K2968" s="36">
        <v>67576.210000000006</v>
      </c>
      <c r="L2968" s="36">
        <v>67576.210000000006</v>
      </c>
      <c r="M2968" s="36">
        <v>67576.210000000006</v>
      </c>
      <c r="N2968" s="36">
        <v>67576.209999999992</v>
      </c>
      <c r="O2968" s="36">
        <v>67576.210000000006</v>
      </c>
      <c r="P2968" s="36">
        <v>67576.210000000006</v>
      </c>
      <c r="Q2968" s="36">
        <v>67576.210000000006</v>
      </c>
      <c r="R2968" s="36">
        <v>67576.210000000006</v>
      </c>
      <c r="S2968" s="36">
        <v>67576.210000000006</v>
      </c>
    </row>
    <row r="2969" spans="2:19">
      <c r="B2969" s="6">
        <v>2001</v>
      </c>
      <c r="C2969" s="36">
        <v>81525.76999999999</v>
      </c>
      <c r="D2969" s="36">
        <v>81690.249999999985</v>
      </c>
      <c r="E2969" s="36">
        <v>81690.249999999985</v>
      </c>
      <c r="F2969" s="36">
        <v>81690.25</v>
      </c>
      <c r="G2969" s="36">
        <v>81690.249999999985</v>
      </c>
      <c r="H2969" s="36">
        <v>81690.249999999985</v>
      </c>
      <c r="I2969" s="36">
        <v>82133.559999999983</v>
      </c>
      <c r="J2969" s="36">
        <v>82133.559999999983</v>
      </c>
      <c r="K2969" s="36">
        <v>82133.559999999983</v>
      </c>
      <c r="L2969" s="36">
        <v>82133.56</v>
      </c>
      <c r="M2969" s="36">
        <v>82133.559999999983</v>
      </c>
      <c r="N2969" s="36">
        <v>82133.559999999983</v>
      </c>
      <c r="O2969" s="36">
        <v>82133.559999999983</v>
      </c>
      <c r="P2969" s="36">
        <v>82133.559999999983</v>
      </c>
      <c r="Q2969" s="36">
        <v>82133.559999999983</v>
      </c>
      <c r="R2969" s="36">
        <v>82133.559999999983</v>
      </c>
      <c r="S2969" s="36">
        <v>82133.559999999983</v>
      </c>
    </row>
    <row r="2970" spans="2:19">
      <c r="B2970" s="6">
        <v>2000</v>
      </c>
      <c r="C2970" s="36">
        <v>67731.8</v>
      </c>
      <c r="D2970" s="36">
        <v>67731.8</v>
      </c>
      <c r="E2970" s="36">
        <v>67731.8</v>
      </c>
      <c r="F2970" s="36">
        <v>67731.800000000017</v>
      </c>
      <c r="G2970" s="36">
        <v>67731.8</v>
      </c>
      <c r="H2970" s="36">
        <v>67731.8</v>
      </c>
      <c r="I2970" s="36">
        <v>67731.8</v>
      </c>
      <c r="J2970" s="36">
        <v>68172.84</v>
      </c>
      <c r="K2970" s="36">
        <v>68172.84</v>
      </c>
      <c r="L2970" s="36">
        <v>68618.890000000014</v>
      </c>
      <c r="M2970" s="36">
        <v>68618.89</v>
      </c>
      <c r="N2970" s="36">
        <v>68618.889999999985</v>
      </c>
      <c r="O2970" s="36">
        <v>68618.89</v>
      </c>
      <c r="P2970" s="36">
        <v>68618.89</v>
      </c>
      <c r="Q2970" s="36">
        <v>68618.89</v>
      </c>
      <c r="R2970" s="36">
        <v>68618.89</v>
      </c>
      <c r="S2970" s="36">
        <v>68618.89</v>
      </c>
    </row>
    <row r="2971" spans="2:19">
      <c r="B2971" s="6">
        <v>1999</v>
      </c>
      <c r="C2971" s="36">
        <v>134247.22</v>
      </c>
      <c r="D2971" s="36">
        <v>134247.22</v>
      </c>
      <c r="E2971" s="36">
        <v>134680.04</v>
      </c>
      <c r="F2971" s="36">
        <v>134680.04000000004</v>
      </c>
      <c r="G2971" s="36">
        <v>134680.04</v>
      </c>
      <c r="H2971" s="36">
        <v>134680.04</v>
      </c>
      <c r="I2971" s="36">
        <v>134680.04</v>
      </c>
      <c r="J2971" s="36">
        <v>134680.04</v>
      </c>
      <c r="K2971" s="36">
        <v>134680.04</v>
      </c>
      <c r="L2971" s="36">
        <v>134680.04000000004</v>
      </c>
      <c r="M2971" s="36">
        <v>134680.04</v>
      </c>
      <c r="N2971" s="36">
        <v>134680.03999999998</v>
      </c>
      <c r="O2971" s="36">
        <v>134680.04</v>
      </c>
      <c r="P2971" s="36">
        <v>134680.04</v>
      </c>
      <c r="Q2971" s="36">
        <v>134680.04</v>
      </c>
      <c r="R2971" s="36">
        <v>134680.04</v>
      </c>
      <c r="S2971" s="36">
        <v>133283.41</v>
      </c>
    </row>
    <row r="2972" spans="2:19">
      <c r="B2972" s="6">
        <v>1998</v>
      </c>
      <c r="C2972" s="36">
        <v>111770.11</v>
      </c>
      <c r="D2972" s="36">
        <v>111770.11</v>
      </c>
      <c r="E2972" s="36">
        <v>111770.11</v>
      </c>
      <c r="F2972" s="36">
        <v>111770.11000000004</v>
      </c>
      <c r="G2972" s="36">
        <v>111770.11</v>
      </c>
      <c r="H2972" s="36">
        <v>111770.11</v>
      </c>
      <c r="I2972" s="36">
        <v>111770.11</v>
      </c>
      <c r="J2972" s="36">
        <v>111770.11</v>
      </c>
      <c r="K2972" s="36">
        <v>111770.11</v>
      </c>
      <c r="L2972" s="36">
        <v>111770.11000000004</v>
      </c>
      <c r="M2972" s="36">
        <v>111770.11</v>
      </c>
      <c r="N2972" s="36">
        <v>111770.10999999999</v>
      </c>
      <c r="O2972" s="36">
        <v>111770.11</v>
      </c>
      <c r="P2972" s="36">
        <v>111770.11</v>
      </c>
      <c r="Q2972" s="36">
        <v>111770.11</v>
      </c>
      <c r="R2972" s="36">
        <v>111770.11</v>
      </c>
      <c r="S2972" s="36">
        <v>111770.11</v>
      </c>
    </row>
    <row r="2973" spans="2:19">
      <c r="B2973" s="6">
        <v>1997</v>
      </c>
      <c r="C2973" s="36">
        <v>125557.76000000001</v>
      </c>
      <c r="D2973" s="36">
        <v>125940.79000000001</v>
      </c>
      <c r="E2973" s="36">
        <v>126149.22000000002</v>
      </c>
      <c r="F2973" s="36">
        <v>126149.22000000003</v>
      </c>
      <c r="G2973" s="36">
        <v>126149.22000000002</v>
      </c>
      <c r="H2973" s="36">
        <v>127550.22000000002</v>
      </c>
      <c r="I2973" s="36">
        <v>127550.22000000002</v>
      </c>
      <c r="J2973" s="36">
        <v>127550.22000000002</v>
      </c>
      <c r="K2973" s="36">
        <v>127550.22000000002</v>
      </c>
      <c r="L2973" s="36">
        <v>127550.22000000003</v>
      </c>
      <c r="M2973" s="36">
        <v>127550.22000000002</v>
      </c>
      <c r="N2973" s="36">
        <v>127944.93999999997</v>
      </c>
      <c r="O2973" s="36">
        <v>127944.94000000002</v>
      </c>
      <c r="P2973" s="36">
        <v>127944.94000000002</v>
      </c>
      <c r="Q2973" s="36">
        <v>127944.94000000002</v>
      </c>
      <c r="R2973" s="36">
        <v>127944.94000000002</v>
      </c>
      <c r="S2973" s="36">
        <v>127944.94000000002</v>
      </c>
    </row>
    <row r="2974" spans="2:19">
      <c r="B2974" s="6">
        <v>1996</v>
      </c>
      <c r="C2974" s="36">
        <v>136787.19999999998</v>
      </c>
      <c r="D2974" s="36">
        <v>136787.19999999998</v>
      </c>
      <c r="E2974" s="36">
        <v>136787.19999999998</v>
      </c>
      <c r="F2974" s="36">
        <v>136787.20000000004</v>
      </c>
      <c r="G2974" s="36">
        <v>136787.19999999998</v>
      </c>
      <c r="H2974" s="36">
        <v>136787.19999999998</v>
      </c>
      <c r="I2974" s="36">
        <v>136787.19999999998</v>
      </c>
      <c r="J2974" s="36">
        <v>136787.19999999998</v>
      </c>
      <c r="K2974" s="36">
        <v>136787.19999999998</v>
      </c>
      <c r="L2974" s="36">
        <v>136787.20000000004</v>
      </c>
      <c r="M2974" s="36">
        <v>136787.19999999998</v>
      </c>
      <c r="N2974" s="36">
        <v>136787.19999999998</v>
      </c>
      <c r="O2974" s="36">
        <v>136787.19999999998</v>
      </c>
      <c r="P2974" s="36">
        <v>136787.19999999998</v>
      </c>
      <c r="Q2974" s="36">
        <v>136787.19999999998</v>
      </c>
      <c r="R2974" s="36">
        <v>136787.19999999998</v>
      </c>
      <c r="S2974" s="36">
        <v>136787.19999999998</v>
      </c>
    </row>
    <row r="2975" spans="2:19">
      <c r="B2975" s="6">
        <v>1995</v>
      </c>
      <c r="C2975" s="36">
        <v>328677.90000000002</v>
      </c>
      <c r="D2975" s="36">
        <v>328677.90000000002</v>
      </c>
      <c r="E2975" s="36">
        <v>329038.16000000003</v>
      </c>
      <c r="F2975" s="36">
        <v>329038.16000000003</v>
      </c>
      <c r="G2975" s="36">
        <v>329038.16000000003</v>
      </c>
      <c r="H2975" s="36">
        <v>329038.16000000003</v>
      </c>
      <c r="I2975" s="36">
        <v>329038.16000000003</v>
      </c>
      <c r="J2975" s="36">
        <v>329038.16000000003</v>
      </c>
      <c r="K2975" s="36">
        <v>329038.16000000003</v>
      </c>
      <c r="L2975" s="36">
        <v>329038.16000000003</v>
      </c>
      <c r="M2975" s="36">
        <v>329038.16000000003</v>
      </c>
      <c r="N2975" s="36">
        <v>329038.15999999997</v>
      </c>
      <c r="O2975" s="36">
        <v>329038.16000000003</v>
      </c>
      <c r="P2975" s="36">
        <v>329038.16000000003</v>
      </c>
      <c r="Q2975" s="36">
        <v>329038.16000000003</v>
      </c>
      <c r="R2975" s="36">
        <v>329038.16000000003</v>
      </c>
      <c r="S2975" s="36">
        <v>329038.16000000003</v>
      </c>
    </row>
    <row r="2976" spans="2:19">
      <c r="B2976" s="6">
        <v>1994</v>
      </c>
      <c r="C2976" s="36">
        <v>113028.95999999999</v>
      </c>
      <c r="D2976" s="36">
        <v>113028.95999999999</v>
      </c>
      <c r="E2976" s="36">
        <v>113028.95999999999</v>
      </c>
      <c r="F2976" s="36">
        <v>113028.96000000002</v>
      </c>
      <c r="G2976" s="36">
        <v>113028.95999999999</v>
      </c>
      <c r="H2976" s="36">
        <v>113028.95999999999</v>
      </c>
      <c r="I2976" s="36">
        <v>113028.95999999999</v>
      </c>
      <c r="J2976" s="36">
        <v>113028.95999999999</v>
      </c>
      <c r="K2976" s="36">
        <v>113028.95999999999</v>
      </c>
      <c r="L2976" s="36">
        <v>113028.96000000002</v>
      </c>
      <c r="M2976" s="36">
        <v>113028.95999999999</v>
      </c>
      <c r="N2976" s="36">
        <v>113028.95999999999</v>
      </c>
      <c r="O2976" s="36">
        <v>113028.95999999999</v>
      </c>
      <c r="P2976" s="36">
        <v>113028.95999999999</v>
      </c>
      <c r="Q2976" s="36">
        <v>113028.95999999999</v>
      </c>
      <c r="R2976" s="36">
        <v>113028.95999999999</v>
      </c>
      <c r="S2976" s="36">
        <v>113028.95999999999</v>
      </c>
    </row>
    <row r="2977" spans="2:19">
      <c r="B2977" s="6">
        <v>1993</v>
      </c>
      <c r="C2977" s="36">
        <v>157966.78</v>
      </c>
      <c r="D2977" s="36">
        <v>157966.78</v>
      </c>
      <c r="E2977" s="36">
        <v>157966.78</v>
      </c>
      <c r="F2977" s="36">
        <v>157966.78000000003</v>
      </c>
      <c r="G2977" s="36">
        <v>157966.78</v>
      </c>
      <c r="H2977" s="36">
        <v>157966.78</v>
      </c>
      <c r="I2977" s="36">
        <v>157966.78</v>
      </c>
      <c r="J2977" s="36">
        <v>157966.78</v>
      </c>
      <c r="K2977" s="36">
        <v>157966.78</v>
      </c>
      <c r="L2977" s="36">
        <v>157966.78000000003</v>
      </c>
      <c r="M2977" s="36">
        <v>157966.78</v>
      </c>
      <c r="N2977" s="36">
        <v>157966.77999999997</v>
      </c>
      <c r="O2977" s="36">
        <v>157966.78</v>
      </c>
      <c r="P2977" s="36">
        <v>157966.78</v>
      </c>
      <c r="Q2977" s="36">
        <v>157966.78</v>
      </c>
      <c r="R2977" s="36">
        <v>157966.78</v>
      </c>
      <c r="S2977" s="36">
        <v>157966.78</v>
      </c>
    </row>
    <row r="2978" spans="2:19">
      <c r="B2978" s="6">
        <v>1992</v>
      </c>
      <c r="C2978" s="36">
        <v>98559.35</v>
      </c>
      <c r="D2978" s="36">
        <v>98559.35</v>
      </c>
      <c r="E2978" s="36">
        <v>98559.35</v>
      </c>
      <c r="F2978" s="36">
        <v>98559.350000000035</v>
      </c>
      <c r="G2978" s="36">
        <v>98559.35</v>
      </c>
      <c r="H2978" s="36">
        <v>98559.35</v>
      </c>
      <c r="I2978" s="36">
        <v>98559.35</v>
      </c>
      <c r="J2978" s="36">
        <v>98559.35</v>
      </c>
      <c r="K2978" s="36">
        <v>98559.35</v>
      </c>
      <c r="L2978" s="36">
        <v>98559.350000000035</v>
      </c>
      <c r="M2978" s="36">
        <v>98559.35</v>
      </c>
      <c r="N2978" s="36">
        <v>98559.349999999991</v>
      </c>
      <c r="O2978" s="36">
        <v>98559.35</v>
      </c>
      <c r="P2978" s="36">
        <v>98559.35</v>
      </c>
      <c r="Q2978" s="36">
        <v>98559.35</v>
      </c>
      <c r="R2978" s="36">
        <v>98559.35</v>
      </c>
      <c r="S2978" s="36">
        <v>98559.35</v>
      </c>
    </row>
    <row r="2979" spans="2:19">
      <c r="B2979" s="6">
        <v>1991</v>
      </c>
      <c r="C2979" s="36">
        <v>115597.68999999999</v>
      </c>
      <c r="D2979" s="36">
        <v>115597.68999999999</v>
      </c>
      <c r="E2979" s="36">
        <v>115597.68999999999</v>
      </c>
      <c r="F2979" s="36">
        <v>115597.69000000002</v>
      </c>
      <c r="G2979" s="36">
        <v>115597.68999999999</v>
      </c>
      <c r="H2979" s="36">
        <v>115597.68999999999</v>
      </c>
      <c r="I2979" s="36">
        <v>115597.68999999999</v>
      </c>
      <c r="J2979" s="36">
        <v>115597.68999999999</v>
      </c>
      <c r="K2979" s="36">
        <v>115597.68999999999</v>
      </c>
      <c r="L2979" s="36">
        <v>115597.69000000002</v>
      </c>
      <c r="M2979" s="36">
        <v>115597.68999999999</v>
      </c>
      <c r="N2979" s="36">
        <v>115597.68999999997</v>
      </c>
      <c r="O2979" s="36">
        <v>115597.68999999999</v>
      </c>
      <c r="P2979" s="36">
        <v>115597.68999999999</v>
      </c>
      <c r="Q2979" s="36">
        <v>115597.68999999999</v>
      </c>
      <c r="R2979" s="36">
        <v>115597.68999999999</v>
      </c>
      <c r="S2979" s="36">
        <v>115597.68999999999</v>
      </c>
    </row>
    <row r="2980" spans="2:19">
      <c r="B2980" s="6">
        <v>1990</v>
      </c>
      <c r="C2980" s="36">
        <v>180376.22</v>
      </c>
      <c r="D2980" s="36">
        <v>180376.22</v>
      </c>
      <c r="E2980" s="36">
        <v>180376.22</v>
      </c>
      <c r="F2980" s="36">
        <v>180376.22000000003</v>
      </c>
      <c r="G2980" s="36">
        <v>180376.22</v>
      </c>
      <c r="H2980" s="36">
        <v>180376.22</v>
      </c>
      <c r="I2980" s="36">
        <v>180376.22</v>
      </c>
      <c r="J2980" s="36">
        <v>179809.42</v>
      </c>
      <c r="K2980" s="36">
        <v>179809.42</v>
      </c>
      <c r="L2980" s="36">
        <v>179809.42000000004</v>
      </c>
      <c r="M2980" s="36">
        <v>179809.42</v>
      </c>
      <c r="N2980" s="36">
        <v>179809.41999999998</v>
      </c>
      <c r="O2980" s="36">
        <v>179809.42</v>
      </c>
      <c r="P2980" s="36">
        <v>179809.42</v>
      </c>
      <c r="Q2980" s="36">
        <v>179809.42</v>
      </c>
      <c r="R2980" s="36">
        <v>179809.42</v>
      </c>
      <c r="S2980" s="36">
        <v>179809.42</v>
      </c>
    </row>
    <row r="2981" spans="2:19">
      <c r="B2981" s="6">
        <v>1989</v>
      </c>
      <c r="C2981" s="36">
        <v>180870.80000000002</v>
      </c>
      <c r="D2981" s="36">
        <v>180870.80000000002</v>
      </c>
      <c r="E2981" s="36">
        <v>180870.80000000002</v>
      </c>
      <c r="F2981" s="36">
        <v>180870.80000000005</v>
      </c>
      <c r="G2981" s="36">
        <v>180870.80000000002</v>
      </c>
      <c r="H2981" s="36">
        <v>180870.80000000002</v>
      </c>
      <c r="I2981" s="36">
        <v>180870.80000000002</v>
      </c>
      <c r="J2981" s="36">
        <v>180870.80000000002</v>
      </c>
      <c r="K2981" s="36">
        <v>180870.80000000002</v>
      </c>
      <c r="L2981" s="36">
        <v>180870.80000000005</v>
      </c>
      <c r="M2981" s="36">
        <v>180870.80000000002</v>
      </c>
      <c r="N2981" s="36">
        <v>180870.8</v>
      </c>
      <c r="O2981" s="36">
        <v>180870.80000000002</v>
      </c>
      <c r="P2981" s="36">
        <v>180870.80000000002</v>
      </c>
      <c r="Q2981" s="36">
        <v>180870.80000000002</v>
      </c>
      <c r="R2981" s="36">
        <v>180870.80000000002</v>
      </c>
      <c r="S2981" s="36">
        <v>180870.80000000002</v>
      </c>
    </row>
    <row r="2982" spans="2:19">
      <c r="B2982" s="6">
        <v>1988</v>
      </c>
      <c r="C2982" s="36">
        <v>124515.51</v>
      </c>
      <c r="D2982" s="36">
        <v>124515.51</v>
      </c>
      <c r="E2982" s="36">
        <v>124515.51</v>
      </c>
      <c r="F2982" s="36">
        <v>124515.51000000002</v>
      </c>
      <c r="G2982" s="36">
        <v>124515.51</v>
      </c>
      <c r="H2982" s="36">
        <v>124515.51</v>
      </c>
      <c r="I2982" s="36">
        <v>124515.51</v>
      </c>
      <c r="J2982" s="36">
        <v>124515.51</v>
      </c>
      <c r="K2982" s="36">
        <v>124515.51</v>
      </c>
      <c r="L2982" s="36">
        <v>124515.51000000002</v>
      </c>
      <c r="M2982" s="36">
        <v>124515.51</v>
      </c>
      <c r="N2982" s="36">
        <v>124515.50999999998</v>
      </c>
      <c r="O2982" s="36">
        <v>124515.51</v>
      </c>
      <c r="P2982" s="36">
        <v>124515.51</v>
      </c>
      <c r="Q2982" s="36">
        <v>124515.51</v>
      </c>
      <c r="R2982" s="36">
        <v>124515.51</v>
      </c>
      <c r="S2982" s="36">
        <v>124515.51</v>
      </c>
    </row>
    <row r="2983" spans="2:19">
      <c r="B2983" s="6">
        <v>1987</v>
      </c>
      <c r="C2983" s="36">
        <v>47568.259999999995</v>
      </c>
      <c r="D2983" s="36">
        <v>47568.259999999995</v>
      </c>
      <c r="E2983" s="36">
        <v>47568.259999999995</v>
      </c>
      <c r="F2983" s="36">
        <v>47568.260000000009</v>
      </c>
      <c r="G2983" s="36">
        <v>47568.259999999995</v>
      </c>
      <c r="H2983" s="36">
        <v>47568.259999999995</v>
      </c>
      <c r="I2983" s="36">
        <v>47568.259999999995</v>
      </c>
      <c r="J2983" s="36">
        <v>47568.259999999995</v>
      </c>
      <c r="K2983" s="36">
        <v>47568.259999999995</v>
      </c>
      <c r="L2983" s="36">
        <v>47568.260000000009</v>
      </c>
      <c r="M2983" s="36">
        <v>47568.259999999995</v>
      </c>
      <c r="N2983" s="36">
        <v>47568.259999999995</v>
      </c>
      <c r="O2983" s="36">
        <v>47568.259999999995</v>
      </c>
      <c r="P2983" s="36">
        <v>47568.259999999995</v>
      </c>
      <c r="Q2983" s="36">
        <v>47568.259999999995</v>
      </c>
      <c r="R2983" s="36">
        <v>47568.259999999995</v>
      </c>
      <c r="S2983" s="36">
        <v>47568.259999999995</v>
      </c>
    </row>
    <row r="2984" spans="2:19">
      <c r="B2984" s="6">
        <v>1986</v>
      </c>
      <c r="C2984" s="36">
        <v>38915.35</v>
      </c>
      <c r="D2984" s="36">
        <v>38915.35</v>
      </c>
      <c r="E2984" s="36">
        <v>38915.35</v>
      </c>
      <c r="F2984" s="36">
        <v>38915.350000000006</v>
      </c>
      <c r="G2984" s="36">
        <v>38915.35</v>
      </c>
      <c r="H2984" s="36">
        <v>38915.35</v>
      </c>
      <c r="I2984" s="36">
        <v>38915.35</v>
      </c>
      <c r="J2984" s="36">
        <v>38915.35</v>
      </c>
      <c r="K2984" s="36">
        <v>38915.35</v>
      </c>
      <c r="L2984" s="36">
        <v>38915.350000000006</v>
      </c>
      <c r="M2984" s="36">
        <v>38915.35</v>
      </c>
      <c r="N2984" s="36">
        <v>38915.349999999991</v>
      </c>
      <c r="O2984" s="36">
        <v>38915.35</v>
      </c>
      <c r="P2984" s="36">
        <v>38915.35</v>
      </c>
      <c r="Q2984" s="36">
        <v>38915.35</v>
      </c>
      <c r="R2984" s="36">
        <v>38915.35</v>
      </c>
      <c r="S2984" s="36">
        <v>38915.35</v>
      </c>
    </row>
    <row r="2985" spans="2:19">
      <c r="B2985" s="6">
        <v>1985</v>
      </c>
      <c r="C2985" s="36">
        <v>32163.02</v>
      </c>
      <c r="D2985" s="36">
        <v>32163.02</v>
      </c>
      <c r="E2985" s="36">
        <v>32163.02</v>
      </c>
      <c r="F2985" s="36">
        <v>32163.020000000008</v>
      </c>
      <c r="G2985" s="36">
        <v>32163.02</v>
      </c>
      <c r="H2985" s="36">
        <v>32163.02</v>
      </c>
      <c r="I2985" s="36">
        <v>32163.02</v>
      </c>
      <c r="J2985" s="36">
        <v>32163.02</v>
      </c>
      <c r="K2985" s="36">
        <v>32163.02</v>
      </c>
      <c r="L2985" s="36">
        <v>32163.020000000008</v>
      </c>
      <c r="M2985" s="36">
        <v>32163.02</v>
      </c>
      <c r="N2985" s="36">
        <v>32163.019999999997</v>
      </c>
      <c r="O2985" s="36">
        <v>32163.02</v>
      </c>
      <c r="P2985" s="36">
        <v>32163.02</v>
      </c>
      <c r="Q2985" s="36">
        <v>32163.02</v>
      </c>
      <c r="R2985" s="36">
        <v>32163.02</v>
      </c>
      <c r="S2985" s="36">
        <v>32163.02</v>
      </c>
    </row>
    <row r="2986" spans="2:19">
      <c r="B2986" s="6">
        <v>1984</v>
      </c>
      <c r="C2986" s="36">
        <v>33054.1</v>
      </c>
      <c r="D2986" s="36">
        <v>33054.1</v>
      </c>
      <c r="E2986" s="36">
        <v>33054.1</v>
      </c>
      <c r="F2986" s="36">
        <v>33054.100000000013</v>
      </c>
      <c r="G2986" s="36">
        <v>33054.1</v>
      </c>
      <c r="H2986" s="36">
        <v>33054.1</v>
      </c>
      <c r="I2986" s="36">
        <v>33054.1</v>
      </c>
      <c r="J2986" s="36">
        <v>33054.1</v>
      </c>
      <c r="K2986" s="36">
        <v>33054.1</v>
      </c>
      <c r="L2986" s="36">
        <v>33054.100000000013</v>
      </c>
      <c r="M2986" s="36">
        <v>33054.1</v>
      </c>
      <c r="N2986" s="36">
        <v>33054.1</v>
      </c>
      <c r="O2986" s="36">
        <v>33054.1</v>
      </c>
      <c r="P2986" s="36">
        <v>33054.1</v>
      </c>
      <c r="Q2986" s="36">
        <v>33054.1</v>
      </c>
      <c r="R2986" s="36">
        <v>33054.1</v>
      </c>
      <c r="S2986" s="36">
        <v>33054.1</v>
      </c>
    </row>
    <row r="2987" spans="2:19">
      <c r="B2987" s="6">
        <v>1983</v>
      </c>
      <c r="C2987" s="36">
        <v>55190.49</v>
      </c>
      <c r="D2987" s="36">
        <v>55190.49</v>
      </c>
      <c r="E2987" s="36">
        <v>55190.49</v>
      </c>
      <c r="F2987" s="36">
        <v>55190.490000000013</v>
      </c>
      <c r="G2987" s="36">
        <v>55190.49</v>
      </c>
      <c r="H2987" s="36">
        <v>55190.49</v>
      </c>
      <c r="I2987" s="36">
        <v>55190.49</v>
      </c>
      <c r="J2987" s="36">
        <v>55190.49</v>
      </c>
      <c r="K2987" s="36">
        <v>55190.49</v>
      </c>
      <c r="L2987" s="36">
        <v>55190.490000000013</v>
      </c>
      <c r="M2987" s="36">
        <v>55190.49</v>
      </c>
      <c r="N2987" s="36">
        <v>55190.489999999991</v>
      </c>
      <c r="O2987" s="36">
        <v>55190.49</v>
      </c>
      <c r="P2987" s="36">
        <v>55190.49</v>
      </c>
      <c r="Q2987" s="36">
        <v>55190.49</v>
      </c>
      <c r="R2987" s="36">
        <v>55190.49</v>
      </c>
      <c r="S2987" s="36">
        <v>55190.49</v>
      </c>
    </row>
    <row r="2988" spans="2:19">
      <c r="B2988" s="6">
        <v>1982</v>
      </c>
      <c r="C2988" s="36">
        <v>46060.93</v>
      </c>
      <c r="D2988" s="36">
        <v>46060.93</v>
      </c>
      <c r="E2988" s="36">
        <v>46060.93</v>
      </c>
      <c r="F2988" s="36">
        <v>46060.930000000008</v>
      </c>
      <c r="G2988" s="36">
        <v>46060.93</v>
      </c>
      <c r="H2988" s="36">
        <v>46060.93</v>
      </c>
      <c r="I2988" s="36">
        <v>46060.93</v>
      </c>
      <c r="J2988" s="36">
        <v>46060.93</v>
      </c>
      <c r="K2988" s="36">
        <v>46060.93</v>
      </c>
      <c r="L2988" s="36">
        <v>46060.930000000008</v>
      </c>
      <c r="M2988" s="36">
        <v>46060.93</v>
      </c>
      <c r="N2988" s="36">
        <v>46060.929999999993</v>
      </c>
      <c r="O2988" s="36">
        <v>46060.93</v>
      </c>
      <c r="P2988" s="36">
        <v>46060.93</v>
      </c>
      <c r="Q2988" s="36">
        <v>46060.93</v>
      </c>
      <c r="R2988" s="36">
        <v>46060.93</v>
      </c>
      <c r="S2988" s="36">
        <v>46060.93</v>
      </c>
    </row>
    <row r="2989" spans="2:19">
      <c r="B2989" s="6">
        <v>1981</v>
      </c>
      <c r="C2989" s="36">
        <v>47411.57</v>
      </c>
      <c r="D2989" s="36">
        <v>47411.57</v>
      </c>
      <c r="E2989" s="36">
        <v>47411.57</v>
      </c>
      <c r="F2989" s="36">
        <v>47411.570000000007</v>
      </c>
      <c r="G2989" s="36">
        <v>47411.57</v>
      </c>
      <c r="H2989" s="36">
        <v>47411.57</v>
      </c>
      <c r="I2989" s="36">
        <v>47411.57</v>
      </c>
      <c r="J2989" s="36">
        <v>47411.57</v>
      </c>
      <c r="K2989" s="36">
        <v>47411.57</v>
      </c>
      <c r="L2989" s="36">
        <v>47411.570000000007</v>
      </c>
      <c r="M2989" s="36">
        <v>47411.57</v>
      </c>
      <c r="N2989" s="36">
        <v>47411.569999999992</v>
      </c>
      <c r="O2989" s="36">
        <v>47411.57</v>
      </c>
      <c r="P2989" s="36">
        <v>47411.57</v>
      </c>
      <c r="Q2989" s="36">
        <v>47411.57</v>
      </c>
      <c r="R2989" s="36">
        <v>47411.57</v>
      </c>
      <c r="S2989" s="36">
        <v>47411.57</v>
      </c>
    </row>
    <row r="2990" spans="2:19">
      <c r="B2990" s="6">
        <v>1980</v>
      </c>
      <c r="C2990" s="36">
        <v>21904.98</v>
      </c>
      <c r="D2990" s="36">
        <v>21904.98</v>
      </c>
      <c r="E2990" s="36">
        <v>21904.98</v>
      </c>
      <c r="F2990" s="36">
        <v>21904.980000000003</v>
      </c>
      <c r="G2990" s="36">
        <v>21904.98</v>
      </c>
      <c r="H2990" s="36">
        <v>21904.98</v>
      </c>
      <c r="I2990" s="36">
        <v>21904.98</v>
      </c>
      <c r="J2990" s="36">
        <v>21904.98</v>
      </c>
      <c r="K2990" s="36">
        <v>21904.98</v>
      </c>
      <c r="L2990" s="36">
        <v>21904.980000000003</v>
      </c>
      <c r="M2990" s="36">
        <v>21904.98</v>
      </c>
      <c r="N2990" s="36">
        <v>21904.979999999996</v>
      </c>
      <c r="O2990" s="36">
        <v>21904.98</v>
      </c>
      <c r="P2990" s="36">
        <v>21904.98</v>
      </c>
      <c r="Q2990" s="36">
        <v>21904.98</v>
      </c>
      <c r="R2990" s="36">
        <v>21904.98</v>
      </c>
      <c r="S2990" s="36">
        <v>21904.98</v>
      </c>
    </row>
    <row r="2991" spans="2:19">
      <c r="B2991" s="6">
        <v>1979</v>
      </c>
      <c r="C2991" s="36">
        <v>17238.189999999999</v>
      </c>
      <c r="D2991" s="36">
        <v>17238.189999999999</v>
      </c>
      <c r="E2991" s="36">
        <v>17238.189999999999</v>
      </c>
      <c r="F2991" s="36">
        <v>17238.190000000002</v>
      </c>
      <c r="G2991" s="36">
        <v>17238.189999999999</v>
      </c>
      <c r="H2991" s="36">
        <v>17238.189999999999</v>
      </c>
      <c r="I2991" s="36">
        <v>17238.189999999999</v>
      </c>
      <c r="J2991" s="36">
        <v>17238.189999999999</v>
      </c>
      <c r="K2991" s="36">
        <v>17238.189999999999</v>
      </c>
      <c r="L2991" s="36">
        <v>17238.190000000002</v>
      </c>
      <c r="M2991" s="36">
        <v>17238.189999999999</v>
      </c>
      <c r="N2991" s="36">
        <v>17238.189999999999</v>
      </c>
      <c r="O2991" s="36">
        <v>17238.189999999999</v>
      </c>
      <c r="P2991" s="36">
        <v>17238.189999999999</v>
      </c>
      <c r="Q2991" s="36">
        <v>17238.189999999999</v>
      </c>
      <c r="R2991" s="36">
        <v>17238.189999999999</v>
      </c>
      <c r="S2991" s="36">
        <v>17238.189999999999</v>
      </c>
    </row>
    <row r="2992" spans="2:19">
      <c r="B2992" s="6">
        <v>1978</v>
      </c>
      <c r="C2992" s="36">
        <v>17208.55</v>
      </c>
      <c r="D2992" s="36">
        <v>17208.55</v>
      </c>
      <c r="E2992" s="36">
        <v>17208.55</v>
      </c>
      <c r="F2992" s="36">
        <v>17208.550000000003</v>
      </c>
      <c r="G2992" s="36">
        <v>17208.55</v>
      </c>
      <c r="H2992" s="36">
        <v>17208.55</v>
      </c>
      <c r="I2992" s="36">
        <v>17208.55</v>
      </c>
      <c r="J2992" s="36">
        <v>17208.55</v>
      </c>
      <c r="K2992" s="36">
        <v>17208.55</v>
      </c>
      <c r="L2992" s="36">
        <v>17208.550000000003</v>
      </c>
      <c r="M2992" s="36">
        <v>17208.55</v>
      </c>
      <c r="N2992" s="36">
        <v>17208.55</v>
      </c>
      <c r="O2992" s="36">
        <v>17208.55</v>
      </c>
      <c r="P2992" s="36">
        <v>17208.55</v>
      </c>
      <c r="Q2992" s="36">
        <v>17208.55</v>
      </c>
      <c r="R2992" s="36">
        <v>17208.55</v>
      </c>
      <c r="S2992" s="36">
        <v>17208.55</v>
      </c>
    </row>
    <row r="2993" spans="2:19">
      <c r="B2993" s="6">
        <v>1977</v>
      </c>
      <c r="C2993" s="36">
        <v>16212.9</v>
      </c>
      <c r="D2993" s="36">
        <v>16212.9</v>
      </c>
      <c r="E2993" s="36">
        <v>16212.9</v>
      </c>
      <c r="F2993" s="36">
        <v>16212.900000000003</v>
      </c>
      <c r="G2993" s="36">
        <v>16212.9</v>
      </c>
      <c r="H2993" s="36">
        <v>16212.9</v>
      </c>
      <c r="I2993" s="36">
        <v>16212.9</v>
      </c>
      <c r="J2993" s="36">
        <v>16212.9</v>
      </c>
      <c r="K2993" s="36">
        <v>16212.9</v>
      </c>
      <c r="L2993" s="36">
        <v>16212.900000000003</v>
      </c>
      <c r="M2993" s="36">
        <v>16212.9</v>
      </c>
      <c r="N2993" s="36">
        <v>16212.899999999998</v>
      </c>
      <c r="O2993" s="36">
        <v>16212.9</v>
      </c>
      <c r="P2993" s="36">
        <v>16212.9</v>
      </c>
      <c r="Q2993" s="36">
        <v>16212.9</v>
      </c>
      <c r="R2993" s="36">
        <v>16212.9</v>
      </c>
      <c r="S2993" s="36">
        <v>16212.9</v>
      </c>
    </row>
    <row r="2994" spans="2:19">
      <c r="B2994" s="6">
        <v>1976</v>
      </c>
      <c r="C2994" s="36">
        <v>19940.75</v>
      </c>
      <c r="D2994" s="36">
        <v>19940.75</v>
      </c>
      <c r="E2994" s="36">
        <v>19940.75</v>
      </c>
      <c r="F2994" s="36">
        <v>19940.750000000004</v>
      </c>
      <c r="G2994" s="36">
        <v>19940.75</v>
      </c>
      <c r="H2994" s="36">
        <v>19940.75</v>
      </c>
      <c r="I2994" s="36">
        <v>19940.75</v>
      </c>
      <c r="J2994" s="36">
        <v>19940.75</v>
      </c>
      <c r="K2994" s="36">
        <v>19940.75</v>
      </c>
      <c r="L2994" s="36">
        <v>19940.750000000004</v>
      </c>
      <c r="M2994" s="36">
        <v>19940.75</v>
      </c>
      <c r="N2994" s="36">
        <v>19940.749999999996</v>
      </c>
      <c r="O2994" s="36">
        <v>19940.75</v>
      </c>
      <c r="P2994" s="36">
        <v>19940.75</v>
      </c>
      <c r="Q2994" s="36">
        <v>19940.75</v>
      </c>
      <c r="R2994" s="36">
        <v>19940.75</v>
      </c>
      <c r="S2994" s="36">
        <v>19940.75</v>
      </c>
    </row>
    <row r="2995" spans="2:19">
      <c r="B2995" s="6">
        <v>1975</v>
      </c>
      <c r="C2995" s="36">
        <v>31338.86</v>
      </c>
      <c r="D2995" s="36">
        <v>31338.86</v>
      </c>
      <c r="E2995" s="36">
        <v>31338.86</v>
      </c>
      <c r="F2995" s="36">
        <v>31338.860000000008</v>
      </c>
      <c r="G2995" s="36">
        <v>31338.86</v>
      </c>
      <c r="H2995" s="36">
        <v>31338.86</v>
      </c>
      <c r="I2995" s="36">
        <v>31338.86</v>
      </c>
      <c r="J2995" s="36">
        <v>31338.86</v>
      </c>
      <c r="K2995" s="36">
        <v>31338.86</v>
      </c>
      <c r="L2995" s="36">
        <v>31338.860000000008</v>
      </c>
      <c r="M2995" s="36">
        <v>31338.86</v>
      </c>
      <c r="N2995" s="36">
        <v>31338.859999999993</v>
      </c>
      <c r="O2995" s="36">
        <v>31338.86</v>
      </c>
      <c r="P2995" s="36">
        <v>31338.86</v>
      </c>
      <c r="Q2995" s="36">
        <v>31338.86</v>
      </c>
      <c r="R2995" s="36">
        <v>31338.86</v>
      </c>
      <c r="S2995" s="36">
        <v>31338.86</v>
      </c>
    </row>
    <row r="2996" spans="2:19">
      <c r="B2996" s="6">
        <v>1974</v>
      </c>
      <c r="C2996" s="36">
        <v>36079.4</v>
      </c>
      <c r="D2996" s="36">
        <v>36079.4</v>
      </c>
      <c r="E2996" s="36">
        <v>36079.4</v>
      </c>
      <c r="F2996" s="36">
        <v>36079.400000000009</v>
      </c>
      <c r="G2996" s="36">
        <v>36079.4</v>
      </c>
      <c r="H2996" s="36">
        <v>36079.4</v>
      </c>
      <c r="I2996" s="36">
        <v>36079.4</v>
      </c>
      <c r="J2996" s="36">
        <v>36079.4</v>
      </c>
      <c r="K2996" s="36">
        <v>36079.4</v>
      </c>
      <c r="L2996" s="36">
        <v>36079.400000000009</v>
      </c>
      <c r="M2996" s="36">
        <v>36079.4</v>
      </c>
      <c r="N2996" s="36">
        <v>36079.399999999994</v>
      </c>
      <c r="O2996" s="36">
        <v>36079.4</v>
      </c>
      <c r="P2996" s="36">
        <v>36079.4</v>
      </c>
      <c r="Q2996" s="36">
        <v>36079.4</v>
      </c>
      <c r="R2996" s="36">
        <v>36079.4</v>
      </c>
      <c r="S2996" s="36">
        <v>36079.4</v>
      </c>
    </row>
    <row r="2997" spans="2:19">
      <c r="B2997" s="6">
        <v>1973</v>
      </c>
      <c r="C2997" s="36">
        <v>30590.370000000006</v>
      </c>
      <c r="D2997" s="36">
        <v>30590.370000000006</v>
      </c>
      <c r="E2997" s="36">
        <v>30590.370000000006</v>
      </c>
      <c r="F2997" s="36">
        <v>30590.370000000006</v>
      </c>
      <c r="G2997" s="36">
        <v>30590.370000000006</v>
      </c>
      <c r="H2997" s="36">
        <v>30590.370000000006</v>
      </c>
      <c r="I2997" s="36">
        <v>30590.370000000006</v>
      </c>
      <c r="J2997" s="36">
        <v>30590.370000000006</v>
      </c>
      <c r="K2997" s="36">
        <v>30590.370000000006</v>
      </c>
      <c r="L2997" s="36">
        <v>30590.370000000006</v>
      </c>
      <c r="M2997" s="36">
        <v>30590.370000000006</v>
      </c>
      <c r="N2997" s="36">
        <v>30590.37</v>
      </c>
      <c r="O2997" s="36">
        <v>30590.370000000006</v>
      </c>
      <c r="P2997" s="36">
        <v>30590.370000000006</v>
      </c>
      <c r="Q2997" s="36">
        <v>30590.370000000006</v>
      </c>
      <c r="R2997" s="36">
        <v>30590.370000000006</v>
      </c>
      <c r="S2997" s="36">
        <v>30590.370000000006</v>
      </c>
    </row>
    <row r="2998" spans="2:19">
      <c r="B2998" s="6">
        <v>1972</v>
      </c>
      <c r="C2998" s="36">
        <v>56085.61</v>
      </c>
      <c r="D2998" s="36">
        <v>56085.61</v>
      </c>
      <c r="E2998" s="36">
        <v>56085.61</v>
      </c>
      <c r="F2998" s="36">
        <v>56085.610000000015</v>
      </c>
      <c r="G2998" s="36">
        <v>56085.61</v>
      </c>
      <c r="H2998" s="36">
        <v>56085.61</v>
      </c>
      <c r="I2998" s="36">
        <v>56085.61</v>
      </c>
      <c r="J2998" s="36">
        <v>56085.61</v>
      </c>
      <c r="K2998" s="36">
        <v>56085.61</v>
      </c>
      <c r="L2998" s="36">
        <v>56085.610000000015</v>
      </c>
      <c r="M2998" s="36">
        <v>56085.61</v>
      </c>
      <c r="N2998" s="36">
        <v>56085.609999999986</v>
      </c>
      <c r="O2998" s="36">
        <v>56085.61</v>
      </c>
      <c r="P2998" s="36">
        <v>56085.61</v>
      </c>
      <c r="Q2998" s="36">
        <v>56085.61</v>
      </c>
      <c r="R2998" s="36">
        <v>56085.61</v>
      </c>
      <c r="S2998" s="36">
        <v>56085.61</v>
      </c>
    </row>
    <row r="2999" spans="2:19">
      <c r="B2999" s="6">
        <v>1971</v>
      </c>
      <c r="C2999" s="36">
        <v>47451.63</v>
      </c>
      <c r="D2999" s="36">
        <v>47451.63</v>
      </c>
      <c r="E2999" s="36">
        <v>47451.63</v>
      </c>
      <c r="F2999" s="36">
        <v>47451.630000000005</v>
      </c>
      <c r="G2999" s="36">
        <v>47451.63</v>
      </c>
      <c r="H2999" s="36">
        <v>47451.63</v>
      </c>
      <c r="I2999" s="36">
        <v>47451.63</v>
      </c>
      <c r="J2999" s="36">
        <v>47451.63</v>
      </c>
      <c r="K2999" s="36">
        <v>47451.63</v>
      </c>
      <c r="L2999" s="36">
        <v>47451.630000000005</v>
      </c>
      <c r="M2999" s="36">
        <v>47451.63</v>
      </c>
      <c r="N2999" s="36">
        <v>47451.62999999999</v>
      </c>
      <c r="O2999" s="36">
        <v>47451.63</v>
      </c>
      <c r="P2999" s="36">
        <v>47451.63</v>
      </c>
      <c r="Q2999" s="36">
        <v>47451.63</v>
      </c>
      <c r="R2999" s="36">
        <v>47451.63</v>
      </c>
      <c r="S2999" s="36">
        <v>47451.63</v>
      </c>
    </row>
    <row r="3000" spans="2:19">
      <c r="B3000" s="6">
        <v>1970</v>
      </c>
      <c r="C3000" s="36">
        <v>25111.980000000003</v>
      </c>
      <c r="D3000" s="36">
        <v>25111.980000000003</v>
      </c>
      <c r="E3000" s="36">
        <v>25111.980000000003</v>
      </c>
      <c r="F3000" s="36">
        <v>25111.980000000003</v>
      </c>
      <c r="G3000" s="36">
        <v>25111.980000000003</v>
      </c>
      <c r="H3000" s="36">
        <v>25111.980000000003</v>
      </c>
      <c r="I3000" s="36">
        <v>25111.980000000003</v>
      </c>
      <c r="J3000" s="36">
        <v>25111.980000000003</v>
      </c>
      <c r="K3000" s="36">
        <v>25111.980000000003</v>
      </c>
      <c r="L3000" s="36">
        <v>25111.980000000003</v>
      </c>
      <c r="M3000" s="36">
        <v>25111.980000000003</v>
      </c>
      <c r="N3000" s="36">
        <v>25111.979999999996</v>
      </c>
      <c r="O3000" s="36">
        <v>25111.980000000003</v>
      </c>
      <c r="P3000" s="36">
        <v>25111.980000000003</v>
      </c>
      <c r="Q3000" s="36">
        <v>25111.980000000003</v>
      </c>
      <c r="R3000" s="36">
        <v>25111.980000000003</v>
      </c>
      <c r="S3000" s="36">
        <v>25111.980000000003</v>
      </c>
    </row>
    <row r="3001" spans="2:19">
      <c r="B3001" s="6">
        <v>1969</v>
      </c>
      <c r="C3001" s="36">
        <v>18300.86</v>
      </c>
      <c r="D3001" s="36">
        <v>18300.86</v>
      </c>
      <c r="E3001" s="36">
        <v>18300.86</v>
      </c>
      <c r="F3001" s="36">
        <v>18300.860000000004</v>
      </c>
      <c r="G3001" s="36">
        <v>18300.86</v>
      </c>
      <c r="H3001" s="36">
        <v>18300.86</v>
      </c>
      <c r="I3001" s="36">
        <v>18300.86</v>
      </c>
      <c r="J3001" s="36">
        <v>18300.86</v>
      </c>
      <c r="K3001" s="36">
        <v>18300.86</v>
      </c>
      <c r="L3001" s="36">
        <v>18300.860000000004</v>
      </c>
      <c r="M3001" s="36">
        <v>18300.86</v>
      </c>
      <c r="N3001" s="36">
        <v>18300.86</v>
      </c>
      <c r="O3001" s="36">
        <v>18300.86</v>
      </c>
      <c r="P3001" s="36">
        <v>18300.86</v>
      </c>
      <c r="Q3001" s="36">
        <v>18300.86</v>
      </c>
      <c r="R3001" s="36">
        <v>18300.86</v>
      </c>
      <c r="S3001" s="36">
        <v>18300.86</v>
      </c>
    </row>
    <row r="3002" spans="2:19">
      <c r="B3002" s="6">
        <v>1968</v>
      </c>
      <c r="C3002" s="36">
        <v>14098.14</v>
      </c>
      <c r="D3002" s="36">
        <v>14098.14</v>
      </c>
      <c r="E3002" s="36">
        <v>14098.14</v>
      </c>
      <c r="F3002" s="36">
        <v>14098.140000000001</v>
      </c>
      <c r="G3002" s="36">
        <v>14098.14</v>
      </c>
      <c r="H3002" s="36">
        <v>14098.14</v>
      </c>
      <c r="I3002" s="36">
        <v>14098.14</v>
      </c>
      <c r="J3002" s="36">
        <v>14098.14</v>
      </c>
      <c r="K3002" s="36">
        <v>14098.14</v>
      </c>
      <c r="L3002" s="36">
        <v>14098.140000000001</v>
      </c>
      <c r="M3002" s="36">
        <v>14098.14</v>
      </c>
      <c r="N3002" s="36">
        <v>14098.139999999998</v>
      </c>
      <c r="O3002" s="36">
        <v>14098.14</v>
      </c>
      <c r="P3002" s="36">
        <v>14098.14</v>
      </c>
      <c r="Q3002" s="36">
        <v>14098.14</v>
      </c>
      <c r="R3002" s="36">
        <v>14098.14</v>
      </c>
      <c r="S3002" s="36">
        <v>14098.14</v>
      </c>
    </row>
    <row r="3003" spans="2:19">
      <c r="B3003" s="6">
        <v>1967</v>
      </c>
      <c r="C3003" s="36">
        <v>13088.140000000001</v>
      </c>
      <c r="D3003" s="36">
        <v>13088.140000000001</v>
      </c>
      <c r="E3003" s="36">
        <v>13088.140000000001</v>
      </c>
      <c r="F3003" s="36">
        <v>13088.140000000003</v>
      </c>
      <c r="G3003" s="36">
        <v>13088.140000000001</v>
      </c>
      <c r="H3003" s="36">
        <v>13088.140000000001</v>
      </c>
      <c r="I3003" s="36">
        <v>13088.140000000001</v>
      </c>
      <c r="J3003" s="36">
        <v>13088.140000000001</v>
      </c>
      <c r="K3003" s="36">
        <v>13088.140000000001</v>
      </c>
      <c r="L3003" s="36">
        <v>13088.140000000003</v>
      </c>
      <c r="M3003" s="36">
        <v>13088.140000000001</v>
      </c>
      <c r="N3003" s="36">
        <v>13088.14</v>
      </c>
      <c r="O3003" s="36">
        <v>13088.140000000001</v>
      </c>
      <c r="P3003" s="36">
        <v>13088.140000000001</v>
      </c>
      <c r="Q3003" s="36">
        <v>13088.140000000001</v>
      </c>
      <c r="R3003" s="36">
        <v>13088.140000000001</v>
      </c>
      <c r="S3003" s="36">
        <v>13088.140000000001</v>
      </c>
    </row>
    <row r="3004" spans="2:19">
      <c r="B3004" s="6">
        <v>1966</v>
      </c>
      <c r="C3004" s="36">
        <v>30760.91</v>
      </c>
      <c r="D3004" s="36">
        <v>30760.91</v>
      </c>
      <c r="E3004" s="36">
        <v>30760.91</v>
      </c>
      <c r="F3004" s="36">
        <v>30760.910000000007</v>
      </c>
      <c r="G3004" s="36">
        <v>30760.91</v>
      </c>
      <c r="H3004" s="36">
        <v>30760.91</v>
      </c>
      <c r="I3004" s="36">
        <v>30760.91</v>
      </c>
      <c r="J3004" s="36">
        <v>30760.91</v>
      </c>
      <c r="K3004" s="36">
        <v>30760.91</v>
      </c>
      <c r="L3004" s="36">
        <v>30760.910000000007</v>
      </c>
      <c r="M3004" s="36">
        <v>30760.91</v>
      </c>
      <c r="N3004" s="36">
        <v>30760.909999999996</v>
      </c>
      <c r="O3004" s="36">
        <v>30760.91</v>
      </c>
      <c r="P3004" s="36">
        <v>30760.91</v>
      </c>
      <c r="Q3004" s="36">
        <v>30760.91</v>
      </c>
      <c r="R3004" s="36">
        <v>30760.91</v>
      </c>
      <c r="S3004" s="36">
        <v>30760.91</v>
      </c>
    </row>
    <row r="3005" spans="2:19">
      <c r="B3005" s="6">
        <v>1965</v>
      </c>
      <c r="C3005" s="36">
        <v>1255.28</v>
      </c>
      <c r="D3005" s="36">
        <v>1255.28</v>
      </c>
      <c r="E3005" s="36">
        <v>1255.28</v>
      </c>
      <c r="F3005" s="36">
        <v>1255.2800000000002</v>
      </c>
      <c r="G3005" s="36">
        <v>1255.28</v>
      </c>
      <c r="H3005" s="36">
        <v>1255.28</v>
      </c>
      <c r="I3005" s="36">
        <v>1255.28</v>
      </c>
      <c r="J3005" s="36">
        <v>1255.28</v>
      </c>
      <c r="K3005" s="36">
        <v>1255.28</v>
      </c>
      <c r="L3005" s="36">
        <v>1255.2800000000002</v>
      </c>
      <c r="M3005" s="36">
        <v>1255.28</v>
      </c>
      <c r="N3005" s="36">
        <v>1255.2799999999997</v>
      </c>
      <c r="O3005" s="36">
        <v>1255.28</v>
      </c>
      <c r="P3005" s="36">
        <v>1255.28</v>
      </c>
      <c r="Q3005" s="36">
        <v>1255.28</v>
      </c>
      <c r="R3005" s="36">
        <v>1255.28</v>
      </c>
      <c r="S3005" s="36">
        <v>1255.28</v>
      </c>
    </row>
    <row r="3006" spans="2:19">
      <c r="B3006" s="6">
        <v>1964</v>
      </c>
      <c r="C3006" s="36">
        <v>0</v>
      </c>
      <c r="D3006" s="36">
        <v>0</v>
      </c>
      <c r="E3006" s="36">
        <v>0</v>
      </c>
      <c r="F3006" s="36">
        <v>0</v>
      </c>
      <c r="G3006" s="36">
        <v>0</v>
      </c>
      <c r="H3006" s="36">
        <v>0</v>
      </c>
      <c r="I3006" s="36">
        <v>0</v>
      </c>
      <c r="J3006" s="36">
        <v>0</v>
      </c>
      <c r="K3006" s="36">
        <v>0</v>
      </c>
      <c r="L3006" s="36">
        <v>0</v>
      </c>
      <c r="M3006" s="36">
        <v>0</v>
      </c>
      <c r="N3006" s="36">
        <v>0</v>
      </c>
      <c r="O3006" s="36">
        <v>0</v>
      </c>
      <c r="P3006" s="36">
        <v>0</v>
      </c>
      <c r="Q3006" s="36">
        <v>0</v>
      </c>
      <c r="R3006" s="36">
        <v>0</v>
      </c>
      <c r="S3006" s="36">
        <v>0</v>
      </c>
    </row>
    <row r="3007" spans="2:19">
      <c r="B3007" s="6">
        <v>1963</v>
      </c>
      <c r="C3007" s="36">
        <v>0</v>
      </c>
      <c r="D3007" s="36">
        <v>0</v>
      </c>
      <c r="E3007" s="36">
        <v>0</v>
      </c>
      <c r="F3007" s="36">
        <v>0</v>
      </c>
      <c r="G3007" s="36">
        <v>0</v>
      </c>
      <c r="H3007" s="36">
        <v>0</v>
      </c>
      <c r="I3007" s="36">
        <v>0</v>
      </c>
      <c r="J3007" s="36">
        <v>0</v>
      </c>
      <c r="K3007" s="36">
        <v>0</v>
      </c>
      <c r="L3007" s="36">
        <v>0</v>
      </c>
      <c r="M3007" s="36">
        <v>0</v>
      </c>
      <c r="N3007" s="36">
        <v>0</v>
      </c>
      <c r="O3007" s="36">
        <v>0</v>
      </c>
      <c r="P3007" s="36">
        <v>0</v>
      </c>
      <c r="Q3007" s="36">
        <v>0</v>
      </c>
      <c r="R3007" s="36">
        <v>0</v>
      </c>
      <c r="S3007" s="36">
        <v>0</v>
      </c>
    </row>
    <row r="3008" spans="2:19">
      <c r="B3008" s="6">
        <v>1962</v>
      </c>
      <c r="C3008" s="36">
        <v>0</v>
      </c>
      <c r="D3008" s="36">
        <v>0</v>
      </c>
      <c r="E3008" s="36">
        <v>0</v>
      </c>
      <c r="F3008" s="36">
        <v>0</v>
      </c>
      <c r="G3008" s="36">
        <v>0</v>
      </c>
      <c r="H3008" s="36">
        <v>0</v>
      </c>
      <c r="I3008" s="36">
        <v>0</v>
      </c>
      <c r="J3008" s="36">
        <v>0</v>
      </c>
      <c r="K3008" s="36">
        <v>0</v>
      </c>
      <c r="L3008" s="36">
        <v>0</v>
      </c>
      <c r="M3008" s="36">
        <v>0</v>
      </c>
      <c r="N3008" s="36">
        <v>0</v>
      </c>
      <c r="O3008" s="36">
        <v>0</v>
      </c>
      <c r="P3008" s="36">
        <v>0</v>
      </c>
      <c r="Q3008" s="36">
        <v>0</v>
      </c>
      <c r="R3008" s="36">
        <v>0</v>
      </c>
      <c r="S3008" s="36">
        <v>0</v>
      </c>
    </row>
    <row r="3009" spans="2:19">
      <c r="B3009" s="6">
        <v>1961</v>
      </c>
      <c r="C3009" s="36">
        <v>0</v>
      </c>
      <c r="D3009" s="36">
        <v>0</v>
      </c>
      <c r="E3009" s="36">
        <v>0</v>
      </c>
      <c r="F3009" s="36">
        <v>0</v>
      </c>
      <c r="G3009" s="36">
        <v>0</v>
      </c>
      <c r="H3009" s="36">
        <v>0</v>
      </c>
      <c r="I3009" s="36">
        <v>0</v>
      </c>
      <c r="J3009" s="36">
        <v>0</v>
      </c>
      <c r="K3009" s="36">
        <v>0</v>
      </c>
      <c r="L3009" s="36">
        <v>0</v>
      </c>
      <c r="M3009" s="36">
        <v>0</v>
      </c>
      <c r="N3009" s="36">
        <v>0</v>
      </c>
      <c r="O3009" s="36">
        <v>0</v>
      </c>
      <c r="P3009" s="36">
        <v>0</v>
      </c>
      <c r="Q3009" s="36">
        <v>0</v>
      </c>
      <c r="R3009" s="36">
        <v>0</v>
      </c>
      <c r="S3009" s="36">
        <v>0</v>
      </c>
    </row>
    <row r="3010" spans="2:19">
      <c r="B3010" s="6">
        <v>1960</v>
      </c>
      <c r="C3010" s="36">
        <v>0</v>
      </c>
      <c r="D3010" s="36">
        <v>0</v>
      </c>
      <c r="E3010" s="36">
        <v>0</v>
      </c>
      <c r="F3010" s="36">
        <v>0</v>
      </c>
      <c r="G3010" s="36">
        <v>0</v>
      </c>
      <c r="H3010" s="36">
        <v>0</v>
      </c>
      <c r="I3010" s="36">
        <v>0</v>
      </c>
      <c r="J3010" s="36">
        <v>0</v>
      </c>
      <c r="K3010" s="36">
        <v>0</v>
      </c>
      <c r="L3010" s="36">
        <v>0</v>
      </c>
      <c r="M3010" s="36">
        <v>0</v>
      </c>
      <c r="N3010" s="36">
        <v>0</v>
      </c>
      <c r="O3010" s="36">
        <v>0</v>
      </c>
      <c r="P3010" s="36">
        <v>0</v>
      </c>
      <c r="Q3010" s="36">
        <v>0</v>
      </c>
      <c r="R3010" s="36">
        <v>0</v>
      </c>
      <c r="S3010" s="36">
        <v>0</v>
      </c>
    </row>
    <row r="3011" spans="2:19">
      <c r="B3011" s="6">
        <v>1959</v>
      </c>
      <c r="C3011" s="36">
        <v>0</v>
      </c>
      <c r="D3011" s="36">
        <v>0</v>
      </c>
      <c r="E3011" s="36">
        <v>0</v>
      </c>
      <c r="F3011" s="36">
        <v>0</v>
      </c>
      <c r="G3011" s="36">
        <v>0</v>
      </c>
      <c r="H3011" s="36">
        <v>0</v>
      </c>
      <c r="I3011" s="36">
        <v>0</v>
      </c>
      <c r="J3011" s="36">
        <v>0</v>
      </c>
      <c r="K3011" s="36">
        <v>0</v>
      </c>
      <c r="L3011" s="36">
        <v>0</v>
      </c>
      <c r="M3011" s="36">
        <v>0</v>
      </c>
      <c r="N3011" s="36">
        <v>0</v>
      </c>
      <c r="O3011" s="36">
        <v>0</v>
      </c>
      <c r="P3011" s="36">
        <v>0</v>
      </c>
      <c r="Q3011" s="36">
        <v>0</v>
      </c>
      <c r="R3011" s="36">
        <v>0</v>
      </c>
      <c r="S3011" s="36">
        <v>0</v>
      </c>
    </row>
    <row r="3012" spans="2:19">
      <c r="B3012" s="6">
        <v>1958</v>
      </c>
      <c r="C3012" s="36">
        <v>0</v>
      </c>
      <c r="D3012" s="36">
        <v>0</v>
      </c>
      <c r="E3012" s="36">
        <v>0</v>
      </c>
      <c r="F3012" s="36">
        <v>0</v>
      </c>
      <c r="G3012" s="36">
        <v>0</v>
      </c>
      <c r="H3012" s="36">
        <v>0</v>
      </c>
      <c r="I3012" s="36">
        <v>0</v>
      </c>
      <c r="J3012" s="36">
        <v>0</v>
      </c>
      <c r="K3012" s="36">
        <v>0</v>
      </c>
      <c r="L3012" s="36">
        <v>0</v>
      </c>
      <c r="M3012" s="36">
        <v>0</v>
      </c>
      <c r="N3012" s="36">
        <v>0</v>
      </c>
      <c r="O3012" s="36">
        <v>0</v>
      </c>
      <c r="P3012" s="36">
        <v>0</v>
      </c>
      <c r="Q3012" s="36">
        <v>0</v>
      </c>
      <c r="R3012" s="36">
        <v>0</v>
      </c>
      <c r="S3012" s="36">
        <v>0</v>
      </c>
    </row>
    <row r="3013" spans="2:19">
      <c r="B3013" s="6">
        <v>1957</v>
      </c>
      <c r="C3013" s="36">
        <v>0</v>
      </c>
      <c r="D3013" s="36">
        <v>0</v>
      </c>
      <c r="E3013" s="36">
        <v>0</v>
      </c>
      <c r="F3013" s="36">
        <v>0</v>
      </c>
      <c r="G3013" s="36">
        <v>0</v>
      </c>
      <c r="H3013" s="36">
        <v>0</v>
      </c>
      <c r="I3013" s="36">
        <v>0</v>
      </c>
      <c r="J3013" s="36">
        <v>0</v>
      </c>
      <c r="K3013" s="36">
        <v>0</v>
      </c>
      <c r="L3013" s="36">
        <v>0</v>
      </c>
      <c r="M3013" s="36">
        <v>0</v>
      </c>
      <c r="N3013" s="36">
        <v>0</v>
      </c>
      <c r="O3013" s="36">
        <v>0</v>
      </c>
      <c r="P3013" s="36">
        <v>0</v>
      </c>
      <c r="Q3013" s="36">
        <v>0</v>
      </c>
      <c r="R3013" s="36">
        <v>0</v>
      </c>
      <c r="S3013" s="36">
        <v>0</v>
      </c>
    </row>
    <row r="3014" spans="2:19">
      <c r="B3014" s="6">
        <v>1956</v>
      </c>
      <c r="C3014" s="36">
        <v>0</v>
      </c>
      <c r="D3014" s="36">
        <v>0</v>
      </c>
      <c r="E3014" s="36">
        <v>0</v>
      </c>
      <c r="F3014" s="36">
        <v>0</v>
      </c>
      <c r="G3014" s="36">
        <v>0</v>
      </c>
      <c r="H3014" s="36">
        <v>0</v>
      </c>
      <c r="I3014" s="36">
        <v>0</v>
      </c>
      <c r="J3014" s="36">
        <v>0</v>
      </c>
      <c r="K3014" s="36">
        <v>0</v>
      </c>
      <c r="L3014" s="36">
        <v>0</v>
      </c>
      <c r="M3014" s="36">
        <v>0</v>
      </c>
      <c r="N3014" s="36">
        <v>0</v>
      </c>
      <c r="O3014" s="36">
        <v>0</v>
      </c>
      <c r="P3014" s="36">
        <v>0</v>
      </c>
      <c r="Q3014" s="36">
        <v>0</v>
      </c>
      <c r="R3014" s="36">
        <v>0</v>
      </c>
      <c r="S3014" s="36">
        <v>0</v>
      </c>
    </row>
    <row r="3015" spans="2:19">
      <c r="B3015" s="6">
        <v>1955</v>
      </c>
      <c r="C3015" s="36">
        <v>0</v>
      </c>
      <c r="D3015" s="36">
        <v>0</v>
      </c>
      <c r="E3015" s="36">
        <v>0</v>
      </c>
      <c r="F3015" s="36">
        <v>0</v>
      </c>
      <c r="G3015" s="36">
        <v>0</v>
      </c>
      <c r="H3015" s="36">
        <v>0</v>
      </c>
      <c r="I3015" s="36">
        <v>0</v>
      </c>
      <c r="J3015" s="36">
        <v>0</v>
      </c>
      <c r="K3015" s="36">
        <v>0</v>
      </c>
      <c r="L3015" s="36">
        <v>0</v>
      </c>
      <c r="M3015" s="36">
        <v>0</v>
      </c>
      <c r="N3015" s="36">
        <v>0</v>
      </c>
      <c r="O3015" s="36">
        <v>0</v>
      </c>
      <c r="P3015" s="36">
        <v>0</v>
      </c>
      <c r="Q3015" s="36">
        <v>0</v>
      </c>
      <c r="R3015" s="36">
        <v>0</v>
      </c>
      <c r="S3015" s="36">
        <v>0</v>
      </c>
    </row>
    <row r="3016" spans="2:19">
      <c r="B3016" s="6">
        <v>1954</v>
      </c>
      <c r="C3016" s="36">
        <v>0</v>
      </c>
      <c r="D3016" s="36">
        <v>0</v>
      </c>
      <c r="E3016" s="36">
        <v>0</v>
      </c>
      <c r="F3016" s="36">
        <v>0</v>
      </c>
      <c r="G3016" s="36">
        <v>0</v>
      </c>
      <c r="H3016" s="36">
        <v>0</v>
      </c>
      <c r="I3016" s="36">
        <v>0</v>
      </c>
      <c r="J3016" s="36">
        <v>0</v>
      </c>
      <c r="K3016" s="36">
        <v>0</v>
      </c>
      <c r="L3016" s="36">
        <v>0</v>
      </c>
      <c r="M3016" s="36">
        <v>0</v>
      </c>
      <c r="N3016" s="36">
        <v>0</v>
      </c>
      <c r="O3016" s="36">
        <v>0</v>
      </c>
      <c r="P3016" s="36">
        <v>0</v>
      </c>
      <c r="Q3016" s="36">
        <v>0</v>
      </c>
      <c r="R3016" s="36">
        <v>0</v>
      </c>
      <c r="S3016" s="36">
        <v>0</v>
      </c>
    </row>
    <row r="3017" spans="2:19">
      <c r="B3017" s="6">
        <v>1953</v>
      </c>
      <c r="C3017" s="36">
        <v>0</v>
      </c>
      <c r="D3017" s="36">
        <v>0</v>
      </c>
      <c r="E3017" s="36">
        <v>0</v>
      </c>
      <c r="F3017" s="36">
        <v>0</v>
      </c>
      <c r="G3017" s="36">
        <v>0</v>
      </c>
      <c r="H3017" s="36">
        <v>0</v>
      </c>
      <c r="I3017" s="36">
        <v>0</v>
      </c>
      <c r="J3017" s="36">
        <v>0</v>
      </c>
      <c r="K3017" s="36">
        <v>0</v>
      </c>
      <c r="L3017" s="36">
        <v>0</v>
      </c>
      <c r="M3017" s="36">
        <v>0</v>
      </c>
      <c r="N3017" s="36">
        <v>0</v>
      </c>
      <c r="O3017" s="36">
        <v>0</v>
      </c>
      <c r="P3017" s="36">
        <v>0</v>
      </c>
      <c r="Q3017" s="36">
        <v>0</v>
      </c>
      <c r="R3017" s="36">
        <v>0</v>
      </c>
      <c r="S3017" s="36">
        <v>0</v>
      </c>
    </row>
    <row r="3018" spans="2:19">
      <c r="B3018" s="6">
        <v>1952</v>
      </c>
      <c r="C3018" s="36">
        <v>0</v>
      </c>
      <c r="D3018" s="36">
        <v>0</v>
      </c>
      <c r="E3018" s="36">
        <v>0</v>
      </c>
      <c r="F3018" s="36">
        <v>0</v>
      </c>
      <c r="G3018" s="36">
        <v>0</v>
      </c>
      <c r="H3018" s="36">
        <v>0</v>
      </c>
      <c r="I3018" s="36">
        <v>0</v>
      </c>
      <c r="J3018" s="36">
        <v>0</v>
      </c>
      <c r="K3018" s="36">
        <v>0</v>
      </c>
      <c r="L3018" s="36">
        <v>0</v>
      </c>
      <c r="M3018" s="36">
        <v>0</v>
      </c>
      <c r="N3018" s="36">
        <v>0</v>
      </c>
      <c r="O3018" s="36">
        <v>0</v>
      </c>
      <c r="P3018" s="36">
        <v>0</v>
      </c>
      <c r="Q3018" s="36">
        <v>0</v>
      </c>
      <c r="R3018" s="36">
        <v>0</v>
      </c>
      <c r="S3018" s="36">
        <v>0</v>
      </c>
    </row>
    <row r="3019" spans="2:19">
      <c r="B3019" s="6">
        <v>1951</v>
      </c>
      <c r="C3019" s="36">
        <v>0</v>
      </c>
      <c r="D3019" s="36">
        <v>0</v>
      </c>
      <c r="E3019" s="36">
        <v>0</v>
      </c>
      <c r="F3019" s="36">
        <v>0</v>
      </c>
      <c r="G3019" s="36">
        <v>0</v>
      </c>
      <c r="H3019" s="36">
        <v>0</v>
      </c>
      <c r="I3019" s="36">
        <v>0</v>
      </c>
      <c r="J3019" s="36">
        <v>0</v>
      </c>
      <c r="K3019" s="36">
        <v>0</v>
      </c>
      <c r="L3019" s="36">
        <v>0</v>
      </c>
      <c r="M3019" s="36">
        <v>0</v>
      </c>
      <c r="N3019" s="36">
        <v>0</v>
      </c>
      <c r="O3019" s="36">
        <v>0</v>
      </c>
      <c r="P3019" s="36">
        <v>0</v>
      </c>
      <c r="Q3019" s="36">
        <v>0</v>
      </c>
      <c r="R3019" s="36">
        <v>0</v>
      </c>
      <c r="S3019" s="36">
        <v>0</v>
      </c>
    </row>
    <row r="3020" spans="2:19">
      <c r="B3020" s="6">
        <v>1950</v>
      </c>
      <c r="C3020" s="36">
        <v>0</v>
      </c>
      <c r="D3020" s="36">
        <v>0</v>
      </c>
      <c r="E3020" s="36">
        <v>0</v>
      </c>
      <c r="F3020" s="36">
        <v>0</v>
      </c>
      <c r="G3020" s="36">
        <v>0</v>
      </c>
      <c r="H3020" s="36">
        <v>0</v>
      </c>
      <c r="I3020" s="36">
        <v>0</v>
      </c>
      <c r="J3020" s="36">
        <v>0</v>
      </c>
      <c r="K3020" s="36">
        <v>0</v>
      </c>
      <c r="L3020" s="36">
        <v>0</v>
      </c>
      <c r="M3020" s="36">
        <v>0</v>
      </c>
      <c r="N3020" s="36">
        <v>0</v>
      </c>
      <c r="O3020" s="36">
        <v>0</v>
      </c>
      <c r="P3020" s="36">
        <v>0</v>
      </c>
      <c r="Q3020" s="36">
        <v>0</v>
      </c>
      <c r="R3020" s="36">
        <v>0</v>
      </c>
      <c r="S3020" s="36">
        <v>0</v>
      </c>
    </row>
    <row r="3021" spans="2:19">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3" t="s">
        <v>135</v>
      </c>
      <c r="B3041" s="7" t="s">
        <v>10</v>
      </c>
      <c r="C3041" s="11">
        <f>SUM(C2964:C3040)</f>
        <v>3030745.629999999</v>
      </c>
      <c r="D3041" s="11">
        <f>SUM(D2963:D3040)</f>
        <v>3129149.6299999994</v>
      </c>
      <c r="E3041" s="11">
        <f>SUM(E2962:E3040)</f>
        <v>3216287.8999999994</v>
      </c>
      <c r="F3041" s="11">
        <f>SUM(F2961:F3040)</f>
        <v>3287568.4600000009</v>
      </c>
      <c r="G3041" s="11">
        <f>SUM(G2960:G3040)</f>
        <v>3340839.7899999996</v>
      </c>
      <c r="H3041" s="11">
        <f>SUM(H2954:H3040)</f>
        <v>3422514.4299999992</v>
      </c>
      <c r="I3041" s="11">
        <f>SUM(I2954:I3040)</f>
        <v>3484512.959999999</v>
      </c>
      <c r="J3041" s="11">
        <f t="shared" ref="J3041" si="59">SUM(J2954:J3040)</f>
        <v>3550043.2999999989</v>
      </c>
      <c r="K3041" s="11">
        <f>SUM(K2954:K3040)</f>
        <v>3605450.2599999988</v>
      </c>
      <c r="L3041" s="11">
        <f t="shared" ref="L3041" si="60">SUM(L2954:L3040)</f>
        <v>3665382.04</v>
      </c>
      <c r="M3041" s="11">
        <f>SUM(M2954:M3040)</f>
        <v>3765359.7699999991</v>
      </c>
      <c r="N3041" s="11">
        <f>SUM(N2949:N3040)</f>
        <v>3891572.8499999982</v>
      </c>
      <c r="O3041" s="11">
        <f>SUM(O2949:O3040)</f>
        <v>3941415.8899999987</v>
      </c>
      <c r="P3041" s="11">
        <f>SUM(P2949:P3040)</f>
        <v>4007916.8499999987</v>
      </c>
      <c r="Q3041" s="11">
        <f>SUM(Q2949:Q3040)</f>
        <v>4034171.7999999984</v>
      </c>
      <c r="R3041" s="11">
        <f>SUM(R2948:R3040)</f>
        <v>4119843.5999999987</v>
      </c>
      <c r="S3041" s="11">
        <f>SUM(S2948:S3040)</f>
        <v>4193846.0499999984</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v>0</v>
      </c>
    </row>
    <row r="3044" spans="1:19">
      <c r="A3044" s="37"/>
      <c r="B3044" s="6">
        <v>2021</v>
      </c>
      <c r="C3044" s="35"/>
      <c r="D3044" s="35"/>
      <c r="E3044" s="35"/>
      <c r="F3044" s="35"/>
      <c r="G3044" s="35"/>
      <c r="H3044" s="35"/>
      <c r="I3044" s="35"/>
      <c r="J3044" s="35"/>
      <c r="K3044" s="35"/>
      <c r="L3044" s="35"/>
      <c r="M3044" s="35"/>
      <c r="N3044" s="35"/>
      <c r="O3044" s="35"/>
      <c r="P3044" s="35"/>
      <c r="Q3044" s="35"/>
      <c r="R3044" s="36">
        <v>0</v>
      </c>
      <c r="S3044" s="36">
        <v>0</v>
      </c>
    </row>
    <row r="3045" spans="1:19">
      <c r="B3045" s="6">
        <v>2020</v>
      </c>
      <c r="C3045" s="35"/>
      <c r="D3045" s="35"/>
      <c r="E3045" s="35"/>
      <c r="F3045" s="35"/>
      <c r="G3045" s="35"/>
      <c r="H3045" s="35"/>
      <c r="I3045" s="35"/>
      <c r="J3045" s="35"/>
      <c r="K3045" s="35"/>
      <c r="L3045" s="35"/>
      <c r="M3045" s="35"/>
      <c r="N3045" s="35"/>
      <c r="O3045" s="35"/>
      <c r="P3045" s="35"/>
      <c r="Q3045" s="36">
        <v>0</v>
      </c>
      <c r="R3045" s="36">
        <v>0</v>
      </c>
      <c r="S3045" s="36">
        <v>0</v>
      </c>
    </row>
    <row r="3046" spans="1:19">
      <c r="A3046" s="39"/>
      <c r="B3046" s="6">
        <v>2019</v>
      </c>
      <c r="C3046" s="35"/>
      <c r="D3046" s="35"/>
      <c r="E3046" s="35"/>
      <c r="F3046" s="35"/>
      <c r="G3046" s="35"/>
      <c r="H3046" s="35"/>
      <c r="I3046" s="35"/>
      <c r="J3046" s="35"/>
      <c r="K3046" s="35"/>
      <c r="L3046" s="35"/>
      <c r="M3046" s="35"/>
      <c r="N3046" s="35"/>
      <c r="O3046" s="35"/>
      <c r="P3046" s="36">
        <v>0</v>
      </c>
      <c r="Q3046" s="36">
        <v>0</v>
      </c>
      <c r="R3046" s="36">
        <v>0</v>
      </c>
      <c r="S3046" s="36">
        <v>0</v>
      </c>
    </row>
    <row r="3047" spans="1:19">
      <c r="A3047" s="39"/>
      <c r="B3047" s="6">
        <v>2018</v>
      </c>
      <c r="C3047" s="35"/>
      <c r="D3047" s="35"/>
      <c r="E3047" s="35"/>
      <c r="F3047" s="35"/>
      <c r="G3047" s="35"/>
      <c r="H3047" s="35"/>
      <c r="I3047" s="35"/>
      <c r="J3047" s="35"/>
      <c r="K3047" s="35"/>
      <c r="L3047" s="35"/>
      <c r="M3047" s="35"/>
      <c r="N3047" s="35"/>
      <c r="O3047" s="36">
        <v>0</v>
      </c>
      <c r="P3047" s="36">
        <v>0</v>
      </c>
      <c r="Q3047" s="36">
        <v>0</v>
      </c>
      <c r="R3047" s="36">
        <v>0</v>
      </c>
      <c r="S3047" s="36">
        <v>0</v>
      </c>
    </row>
    <row r="3048" spans="1:19">
      <c r="A3048" s="39"/>
      <c r="B3048" s="6">
        <v>2017</v>
      </c>
      <c r="C3048" s="35"/>
      <c r="D3048" s="35"/>
      <c r="E3048" s="35"/>
      <c r="F3048" s="35"/>
      <c r="G3048" s="35"/>
      <c r="H3048" s="35"/>
      <c r="I3048" s="35"/>
      <c r="J3048" s="35"/>
      <c r="K3048" s="35"/>
      <c r="L3048" s="35"/>
      <c r="M3048" s="35"/>
      <c r="N3048" s="36">
        <v>0</v>
      </c>
      <c r="O3048" s="36">
        <v>0</v>
      </c>
      <c r="P3048" s="36">
        <v>0</v>
      </c>
      <c r="Q3048" s="36">
        <v>0</v>
      </c>
      <c r="R3048" s="36">
        <v>0</v>
      </c>
      <c r="S3048" s="36">
        <v>0</v>
      </c>
    </row>
    <row r="3049" spans="1:19">
      <c r="B3049" s="6">
        <v>2016</v>
      </c>
      <c r="C3049" s="35"/>
      <c r="D3049" s="35"/>
      <c r="E3049" s="35"/>
      <c r="F3049" s="35"/>
      <c r="G3049" s="35"/>
      <c r="H3049" s="35"/>
      <c r="I3049" s="35"/>
      <c r="J3049" s="35"/>
      <c r="K3049" s="35"/>
      <c r="L3049" s="35"/>
      <c r="M3049" s="36">
        <v>0</v>
      </c>
      <c r="N3049" s="36">
        <v>0</v>
      </c>
      <c r="O3049" s="36">
        <v>0</v>
      </c>
      <c r="P3049" s="36">
        <v>0</v>
      </c>
      <c r="Q3049" s="36">
        <v>0</v>
      </c>
      <c r="R3049" s="36">
        <v>0</v>
      </c>
      <c r="S3049" s="36">
        <v>0</v>
      </c>
    </row>
    <row r="3050" spans="1:19">
      <c r="B3050" s="6">
        <v>2015</v>
      </c>
      <c r="C3050" s="35"/>
      <c r="D3050" s="35"/>
      <c r="E3050" s="35"/>
      <c r="F3050" s="35"/>
      <c r="G3050" s="35"/>
      <c r="H3050" s="35"/>
      <c r="I3050" s="35"/>
      <c r="J3050" s="35"/>
      <c r="K3050" s="35"/>
      <c r="L3050" s="36">
        <v>0</v>
      </c>
      <c r="M3050" s="36">
        <v>0</v>
      </c>
      <c r="N3050" s="36">
        <v>0</v>
      </c>
      <c r="O3050" s="36">
        <v>0</v>
      </c>
      <c r="P3050" s="36">
        <v>0</v>
      </c>
      <c r="Q3050" s="36">
        <v>0</v>
      </c>
      <c r="R3050" s="36">
        <v>0</v>
      </c>
      <c r="S3050" s="36">
        <v>0</v>
      </c>
    </row>
    <row r="3051" spans="1:19">
      <c r="B3051" s="6">
        <v>2014</v>
      </c>
      <c r="C3051" s="35"/>
      <c r="D3051" s="35"/>
      <c r="E3051" s="35"/>
      <c r="F3051" s="35"/>
      <c r="G3051" s="35"/>
      <c r="H3051" s="35"/>
      <c r="I3051" s="35"/>
      <c r="J3051" s="35"/>
      <c r="K3051" s="36">
        <v>0</v>
      </c>
      <c r="L3051" s="36">
        <v>0</v>
      </c>
      <c r="M3051" s="36">
        <v>0</v>
      </c>
      <c r="N3051" s="36">
        <v>0</v>
      </c>
      <c r="O3051" s="36">
        <v>0</v>
      </c>
      <c r="P3051" s="36">
        <v>0</v>
      </c>
      <c r="Q3051" s="36">
        <v>0</v>
      </c>
      <c r="R3051" s="36">
        <v>0</v>
      </c>
      <c r="S3051" s="36">
        <v>0</v>
      </c>
    </row>
    <row r="3052" spans="1:19">
      <c r="B3052" s="6">
        <v>2013</v>
      </c>
      <c r="C3052" s="35"/>
      <c r="D3052" s="35"/>
      <c r="E3052" s="35"/>
      <c r="F3052" s="35"/>
      <c r="G3052" s="35"/>
      <c r="H3052" s="35"/>
      <c r="I3052" s="35"/>
      <c r="J3052" s="36">
        <v>0</v>
      </c>
      <c r="K3052" s="36">
        <v>0</v>
      </c>
      <c r="L3052" s="36">
        <v>0</v>
      </c>
      <c r="M3052" s="36">
        <v>0</v>
      </c>
      <c r="N3052" s="36">
        <v>0</v>
      </c>
      <c r="O3052" s="36">
        <v>0</v>
      </c>
      <c r="P3052" s="36">
        <v>0</v>
      </c>
      <c r="Q3052" s="36">
        <v>0</v>
      </c>
      <c r="R3052" s="36">
        <v>0</v>
      </c>
      <c r="S3052" s="36">
        <v>0</v>
      </c>
    </row>
    <row r="3053" spans="1:19">
      <c r="B3053" s="6">
        <v>2012</v>
      </c>
      <c r="C3053" s="35"/>
      <c r="D3053" s="35"/>
      <c r="E3053" s="35"/>
      <c r="F3053" s="35"/>
      <c r="G3053" s="35"/>
      <c r="H3053" s="35"/>
      <c r="I3053" s="36">
        <v>0</v>
      </c>
      <c r="J3053" s="36">
        <v>0</v>
      </c>
      <c r="K3053" s="36">
        <v>0</v>
      </c>
      <c r="L3053" s="36">
        <v>0</v>
      </c>
      <c r="M3053" s="36">
        <v>0</v>
      </c>
      <c r="N3053" s="36">
        <v>0</v>
      </c>
      <c r="O3053" s="36">
        <v>0</v>
      </c>
      <c r="P3053" s="36">
        <v>0</v>
      </c>
      <c r="Q3053" s="36">
        <v>0</v>
      </c>
      <c r="R3053" s="36">
        <v>0</v>
      </c>
      <c r="S3053" s="36">
        <v>0</v>
      </c>
    </row>
    <row r="3054" spans="1:19">
      <c r="B3054" s="6">
        <v>2011</v>
      </c>
      <c r="C3054" s="35"/>
      <c r="D3054" s="35"/>
      <c r="E3054" s="35"/>
      <c r="F3054" s="35"/>
      <c r="G3054" s="35"/>
      <c r="H3054" s="36">
        <v>0</v>
      </c>
      <c r="I3054" s="36">
        <v>0</v>
      </c>
      <c r="J3054" s="36">
        <v>0</v>
      </c>
      <c r="K3054" s="36">
        <v>0</v>
      </c>
      <c r="L3054" s="36">
        <v>0</v>
      </c>
      <c r="M3054" s="36">
        <v>0</v>
      </c>
      <c r="N3054" s="36">
        <v>0</v>
      </c>
      <c r="O3054" s="36">
        <v>0</v>
      </c>
      <c r="P3054" s="36">
        <v>0</v>
      </c>
      <c r="Q3054" s="36">
        <v>0</v>
      </c>
      <c r="R3054" s="36">
        <v>0</v>
      </c>
      <c r="S3054" s="36">
        <v>0</v>
      </c>
    </row>
    <row r="3055" spans="1:19">
      <c r="B3055" s="6">
        <v>2010</v>
      </c>
      <c r="C3055" s="35"/>
      <c r="D3055" s="35"/>
      <c r="E3055" s="35"/>
      <c r="F3055" s="35"/>
      <c r="G3055" s="36">
        <v>0</v>
      </c>
      <c r="H3055" s="36">
        <v>0</v>
      </c>
      <c r="I3055" s="36">
        <v>0</v>
      </c>
      <c r="J3055" s="36">
        <v>0</v>
      </c>
      <c r="K3055" s="36">
        <v>0</v>
      </c>
      <c r="L3055" s="36">
        <v>0</v>
      </c>
      <c r="M3055" s="36">
        <v>0</v>
      </c>
      <c r="N3055" s="36">
        <v>0</v>
      </c>
      <c r="O3055" s="36">
        <v>0</v>
      </c>
      <c r="P3055" s="36">
        <v>0</v>
      </c>
      <c r="Q3055" s="36">
        <v>0</v>
      </c>
      <c r="R3055" s="36">
        <v>0</v>
      </c>
      <c r="S3055" s="36">
        <v>0</v>
      </c>
    </row>
    <row r="3056" spans="1:19">
      <c r="B3056" s="6">
        <v>2009</v>
      </c>
      <c r="C3056" s="35"/>
      <c r="D3056" s="35"/>
      <c r="E3056" s="35"/>
      <c r="F3056" s="36">
        <v>0</v>
      </c>
      <c r="G3056" s="36">
        <v>0</v>
      </c>
      <c r="H3056" s="36">
        <v>0</v>
      </c>
      <c r="I3056" s="36">
        <v>0</v>
      </c>
      <c r="J3056" s="36">
        <v>0</v>
      </c>
      <c r="K3056" s="36">
        <v>0</v>
      </c>
      <c r="L3056" s="36">
        <v>0</v>
      </c>
      <c r="M3056" s="36">
        <v>0</v>
      </c>
      <c r="N3056" s="36">
        <v>0</v>
      </c>
      <c r="O3056" s="36">
        <v>0</v>
      </c>
      <c r="P3056" s="36">
        <v>0</v>
      </c>
      <c r="Q3056" s="36">
        <v>0</v>
      </c>
      <c r="R3056" s="36">
        <v>0</v>
      </c>
      <c r="S3056" s="36">
        <v>0</v>
      </c>
    </row>
    <row r="3057" spans="2:19">
      <c r="B3057" s="6">
        <v>2008</v>
      </c>
      <c r="C3057" s="35"/>
      <c r="D3057" s="35"/>
      <c r="E3057" s="36">
        <v>0</v>
      </c>
      <c r="F3057" s="36">
        <v>0</v>
      </c>
      <c r="G3057" s="36">
        <v>0</v>
      </c>
      <c r="H3057" s="36">
        <v>0</v>
      </c>
      <c r="I3057" s="36">
        <v>0</v>
      </c>
      <c r="J3057" s="36">
        <v>0</v>
      </c>
      <c r="K3057" s="36">
        <v>0</v>
      </c>
      <c r="L3057" s="36">
        <v>0</v>
      </c>
      <c r="M3057" s="36">
        <v>0</v>
      </c>
      <c r="N3057" s="36">
        <v>0</v>
      </c>
      <c r="O3057" s="36">
        <v>0</v>
      </c>
      <c r="P3057" s="36">
        <v>0</v>
      </c>
      <c r="Q3057" s="36">
        <v>0</v>
      </c>
      <c r="R3057" s="36">
        <v>0</v>
      </c>
      <c r="S3057" s="36">
        <v>0</v>
      </c>
    </row>
    <row r="3058" spans="2:19">
      <c r="B3058" s="6">
        <v>2007</v>
      </c>
      <c r="C3058" s="35"/>
      <c r="D3058" s="36">
        <v>1744.2</v>
      </c>
      <c r="E3058" s="36">
        <v>1744.2</v>
      </c>
      <c r="F3058" s="36">
        <v>1744.2000000000005</v>
      </c>
      <c r="G3058" s="36">
        <v>1744.2</v>
      </c>
      <c r="H3058" s="36">
        <v>1744.2</v>
      </c>
      <c r="I3058" s="36">
        <v>1744.2</v>
      </c>
      <c r="J3058" s="36">
        <v>1744.2</v>
      </c>
      <c r="K3058" s="36">
        <v>1744.2</v>
      </c>
      <c r="L3058" s="36">
        <v>1744.2000000000005</v>
      </c>
      <c r="M3058" s="36">
        <v>1744.2</v>
      </c>
      <c r="N3058" s="36">
        <v>1744.1999999999998</v>
      </c>
      <c r="O3058" s="36">
        <v>1744.2</v>
      </c>
      <c r="P3058" s="36">
        <v>1744.2</v>
      </c>
      <c r="Q3058" s="36">
        <v>1744.2</v>
      </c>
      <c r="R3058" s="36">
        <v>1744.2</v>
      </c>
      <c r="S3058" s="36">
        <v>1744.2</v>
      </c>
    </row>
    <row r="3059" spans="2:19">
      <c r="B3059" s="6">
        <v>2006</v>
      </c>
      <c r="C3059" s="36">
        <v>0</v>
      </c>
      <c r="D3059" s="36">
        <v>0</v>
      </c>
      <c r="E3059" s="36">
        <v>0</v>
      </c>
      <c r="F3059" s="36">
        <v>0</v>
      </c>
      <c r="G3059" s="36">
        <v>0</v>
      </c>
      <c r="H3059" s="36">
        <v>0</v>
      </c>
      <c r="I3059" s="36">
        <v>0</v>
      </c>
      <c r="J3059" s="36">
        <v>0</v>
      </c>
      <c r="K3059" s="36">
        <v>0</v>
      </c>
      <c r="L3059" s="36">
        <v>0</v>
      </c>
      <c r="M3059" s="36">
        <v>0</v>
      </c>
      <c r="N3059" s="36">
        <v>0</v>
      </c>
      <c r="O3059" s="36">
        <v>0</v>
      </c>
      <c r="P3059" s="36">
        <v>0</v>
      </c>
      <c r="Q3059" s="36">
        <v>0</v>
      </c>
      <c r="R3059" s="36">
        <v>0</v>
      </c>
      <c r="S3059" s="36">
        <v>0</v>
      </c>
    </row>
    <row r="3060" spans="2:19">
      <c r="B3060" s="6">
        <v>2005</v>
      </c>
      <c r="C3060" s="36">
        <v>0</v>
      </c>
      <c r="D3060" s="36">
        <v>0</v>
      </c>
      <c r="E3060" s="36">
        <v>0</v>
      </c>
      <c r="F3060" s="36">
        <v>0</v>
      </c>
      <c r="G3060" s="36">
        <v>0</v>
      </c>
      <c r="H3060" s="36">
        <v>0</v>
      </c>
      <c r="I3060" s="36">
        <v>0</v>
      </c>
      <c r="J3060" s="36">
        <v>0</v>
      </c>
      <c r="K3060" s="36">
        <v>0</v>
      </c>
      <c r="L3060" s="36">
        <v>0</v>
      </c>
      <c r="M3060" s="36">
        <v>0</v>
      </c>
      <c r="N3060" s="36">
        <v>0</v>
      </c>
      <c r="O3060" s="36">
        <v>0</v>
      </c>
      <c r="P3060" s="36">
        <v>0</v>
      </c>
      <c r="Q3060" s="36">
        <v>0</v>
      </c>
      <c r="R3060" s="36">
        <v>0</v>
      </c>
      <c r="S3060" s="36">
        <v>0</v>
      </c>
    </row>
    <row r="3061" spans="2:19">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row>
    <row r="3062" spans="2:19">
      <c r="B3062" s="6">
        <v>2003</v>
      </c>
      <c r="C3062" s="36">
        <v>0</v>
      </c>
      <c r="D3062" s="36">
        <v>0</v>
      </c>
      <c r="E3062" s="36">
        <v>0</v>
      </c>
      <c r="F3062" s="36">
        <v>0</v>
      </c>
      <c r="G3062" s="36">
        <v>0</v>
      </c>
      <c r="H3062" s="36">
        <v>0</v>
      </c>
      <c r="I3062" s="36">
        <v>0</v>
      </c>
      <c r="J3062" s="36">
        <v>0</v>
      </c>
      <c r="K3062" s="36">
        <v>0</v>
      </c>
      <c r="L3062" s="36">
        <v>0</v>
      </c>
      <c r="M3062" s="36">
        <v>0</v>
      </c>
      <c r="N3062" s="36">
        <v>0</v>
      </c>
      <c r="O3062" s="36">
        <v>0</v>
      </c>
      <c r="P3062" s="36">
        <v>0</v>
      </c>
      <c r="Q3062" s="36">
        <v>0</v>
      </c>
      <c r="R3062" s="36">
        <v>0</v>
      </c>
      <c r="S3062" s="36">
        <v>0</v>
      </c>
    </row>
    <row r="3063" spans="2:19">
      <c r="B3063" s="6">
        <v>2002</v>
      </c>
      <c r="C3063" s="36">
        <v>0</v>
      </c>
      <c r="D3063" s="36">
        <v>0</v>
      </c>
      <c r="E3063" s="36">
        <v>0</v>
      </c>
      <c r="F3063" s="36">
        <v>0</v>
      </c>
      <c r="G3063" s="36">
        <v>0</v>
      </c>
      <c r="H3063" s="36">
        <v>0</v>
      </c>
      <c r="I3063" s="36">
        <v>0</v>
      </c>
      <c r="J3063" s="36">
        <v>0</v>
      </c>
      <c r="K3063" s="36">
        <v>0</v>
      </c>
      <c r="L3063" s="36">
        <v>0</v>
      </c>
      <c r="M3063" s="36">
        <v>0</v>
      </c>
      <c r="N3063" s="36">
        <v>0</v>
      </c>
      <c r="O3063" s="36">
        <v>0</v>
      </c>
      <c r="P3063" s="36">
        <v>0</v>
      </c>
      <c r="Q3063" s="36">
        <v>0</v>
      </c>
      <c r="R3063" s="36">
        <v>0</v>
      </c>
      <c r="S3063" s="36">
        <v>0</v>
      </c>
    </row>
    <row r="3064" spans="2:19">
      <c r="B3064" s="6">
        <v>2001</v>
      </c>
      <c r="C3064" s="36">
        <v>0</v>
      </c>
      <c r="D3064" s="36">
        <v>0</v>
      </c>
      <c r="E3064" s="36">
        <v>0</v>
      </c>
      <c r="F3064" s="36">
        <v>0</v>
      </c>
      <c r="G3064" s="36">
        <v>0</v>
      </c>
      <c r="H3064" s="36">
        <v>0</v>
      </c>
      <c r="I3064" s="36">
        <v>0</v>
      </c>
      <c r="J3064" s="36">
        <v>0</v>
      </c>
      <c r="K3064" s="36">
        <v>0</v>
      </c>
      <c r="L3064" s="36">
        <v>0</v>
      </c>
      <c r="M3064" s="36">
        <v>0</v>
      </c>
      <c r="N3064" s="36">
        <v>0</v>
      </c>
      <c r="O3064" s="36">
        <v>0</v>
      </c>
      <c r="P3064" s="36">
        <v>0</v>
      </c>
      <c r="Q3064" s="36">
        <v>0</v>
      </c>
      <c r="R3064" s="36">
        <v>0</v>
      </c>
      <c r="S3064" s="36">
        <v>0</v>
      </c>
    </row>
    <row r="3065" spans="2:19">
      <c r="B3065" s="6">
        <v>2000</v>
      </c>
      <c r="C3065" s="36">
        <v>0</v>
      </c>
      <c r="D3065" s="36">
        <v>0</v>
      </c>
      <c r="E3065" s="36">
        <v>0</v>
      </c>
      <c r="F3065" s="36">
        <v>0</v>
      </c>
      <c r="G3065" s="36">
        <v>0</v>
      </c>
      <c r="H3065" s="36">
        <v>0</v>
      </c>
      <c r="I3065" s="36">
        <v>0</v>
      </c>
      <c r="J3065" s="36">
        <v>0</v>
      </c>
      <c r="K3065" s="36">
        <v>0</v>
      </c>
      <c r="L3065" s="36">
        <v>0</v>
      </c>
      <c r="M3065" s="36">
        <v>0</v>
      </c>
      <c r="N3065" s="36">
        <v>0</v>
      </c>
      <c r="O3065" s="36">
        <v>0</v>
      </c>
      <c r="P3065" s="36">
        <v>0</v>
      </c>
      <c r="Q3065" s="36">
        <v>0</v>
      </c>
      <c r="R3065" s="36">
        <v>0</v>
      </c>
      <c r="S3065" s="36">
        <v>0</v>
      </c>
    </row>
    <row r="3066" spans="2:19">
      <c r="B3066" s="6">
        <v>1999</v>
      </c>
      <c r="C3066" s="36">
        <v>0</v>
      </c>
      <c r="D3066" s="36">
        <v>0</v>
      </c>
      <c r="E3066" s="36">
        <v>0</v>
      </c>
      <c r="F3066" s="36">
        <v>0</v>
      </c>
      <c r="G3066" s="36">
        <v>0</v>
      </c>
      <c r="H3066" s="36">
        <v>0</v>
      </c>
      <c r="I3066" s="36">
        <v>0</v>
      </c>
      <c r="J3066" s="36">
        <v>0</v>
      </c>
      <c r="K3066" s="36">
        <v>0</v>
      </c>
      <c r="L3066" s="36">
        <v>0</v>
      </c>
      <c r="M3066" s="36">
        <v>0</v>
      </c>
      <c r="N3066" s="36">
        <v>0</v>
      </c>
      <c r="O3066" s="36">
        <v>0</v>
      </c>
      <c r="P3066" s="36">
        <v>0</v>
      </c>
      <c r="Q3066" s="36">
        <v>0</v>
      </c>
      <c r="R3066" s="36">
        <v>0</v>
      </c>
      <c r="S3066" s="36">
        <v>0</v>
      </c>
    </row>
    <row r="3067" spans="2:19">
      <c r="B3067" s="6">
        <v>1998</v>
      </c>
      <c r="C3067" s="36">
        <v>0</v>
      </c>
      <c r="D3067" s="36">
        <v>0</v>
      </c>
      <c r="E3067" s="36">
        <v>0</v>
      </c>
      <c r="F3067" s="36">
        <v>0</v>
      </c>
      <c r="G3067" s="36">
        <v>0</v>
      </c>
      <c r="H3067" s="36">
        <v>0</v>
      </c>
      <c r="I3067" s="36">
        <v>0</v>
      </c>
      <c r="J3067" s="36">
        <v>0</v>
      </c>
      <c r="K3067" s="36">
        <v>0</v>
      </c>
      <c r="L3067" s="36">
        <v>0</v>
      </c>
      <c r="M3067" s="36">
        <v>0</v>
      </c>
      <c r="N3067" s="36">
        <v>0</v>
      </c>
      <c r="O3067" s="36">
        <v>0</v>
      </c>
      <c r="P3067" s="36">
        <v>0</v>
      </c>
      <c r="Q3067" s="36">
        <v>0</v>
      </c>
      <c r="R3067" s="36">
        <v>0</v>
      </c>
      <c r="S3067" s="36">
        <v>0</v>
      </c>
    </row>
    <row r="3068" spans="2:19">
      <c r="B3068" s="6">
        <v>1997</v>
      </c>
      <c r="C3068" s="36">
        <v>0</v>
      </c>
      <c r="D3068" s="36">
        <v>0</v>
      </c>
      <c r="E3068" s="36">
        <v>0</v>
      </c>
      <c r="F3068" s="36">
        <v>0</v>
      </c>
      <c r="G3068" s="36">
        <v>0</v>
      </c>
      <c r="H3068" s="36">
        <v>0</v>
      </c>
      <c r="I3068" s="36">
        <v>0</v>
      </c>
      <c r="J3068" s="36">
        <v>0</v>
      </c>
      <c r="K3068" s="36">
        <v>0</v>
      </c>
      <c r="L3068" s="36">
        <v>0</v>
      </c>
      <c r="M3068" s="36">
        <v>0</v>
      </c>
      <c r="N3068" s="36">
        <v>0</v>
      </c>
      <c r="O3068" s="36">
        <v>0</v>
      </c>
      <c r="P3068" s="36">
        <v>0</v>
      </c>
      <c r="Q3068" s="36">
        <v>0</v>
      </c>
      <c r="R3068" s="36">
        <v>0</v>
      </c>
      <c r="S3068" s="36">
        <v>0</v>
      </c>
    </row>
    <row r="3069" spans="2:19">
      <c r="B3069" s="6">
        <v>1996</v>
      </c>
      <c r="C3069" s="36">
        <v>0</v>
      </c>
      <c r="D3069" s="36">
        <v>0</v>
      </c>
      <c r="E3069" s="36">
        <v>0</v>
      </c>
      <c r="F3069" s="36">
        <v>0</v>
      </c>
      <c r="G3069" s="36">
        <v>0</v>
      </c>
      <c r="H3069" s="36">
        <v>0</v>
      </c>
      <c r="I3069" s="36">
        <v>0</v>
      </c>
      <c r="J3069" s="36">
        <v>0</v>
      </c>
      <c r="K3069" s="36">
        <v>0</v>
      </c>
      <c r="L3069" s="36">
        <v>0</v>
      </c>
      <c r="M3069" s="36">
        <v>0</v>
      </c>
      <c r="N3069" s="36">
        <v>0</v>
      </c>
      <c r="O3069" s="36">
        <v>0</v>
      </c>
      <c r="P3069" s="36">
        <v>0</v>
      </c>
      <c r="Q3069" s="36">
        <v>0</v>
      </c>
      <c r="R3069" s="36">
        <v>0</v>
      </c>
      <c r="S3069" s="36">
        <v>0</v>
      </c>
    </row>
    <row r="3070" spans="2:19">
      <c r="B3070" s="6">
        <v>1995</v>
      </c>
      <c r="C3070" s="36">
        <v>7067.48</v>
      </c>
      <c r="D3070" s="36">
        <v>7067.48</v>
      </c>
      <c r="E3070" s="36">
        <v>7067.48</v>
      </c>
      <c r="F3070" s="36">
        <v>7067.4800000000014</v>
      </c>
      <c r="G3070" s="36">
        <v>7067.48</v>
      </c>
      <c r="H3070" s="36">
        <v>7067.48</v>
      </c>
      <c r="I3070" s="36">
        <v>6757.6699999999992</v>
      </c>
      <c r="J3070" s="36">
        <v>6757.67</v>
      </c>
      <c r="K3070" s="36">
        <v>6757.67</v>
      </c>
      <c r="L3070" s="36">
        <v>6757.6700000000019</v>
      </c>
      <c r="M3070" s="36">
        <v>6757.67</v>
      </c>
      <c r="N3070" s="36">
        <v>6757.6699999999992</v>
      </c>
      <c r="O3070" s="36">
        <v>6757.67</v>
      </c>
      <c r="P3070" s="36">
        <v>6757.67</v>
      </c>
      <c r="Q3070" s="36">
        <v>6757.67</v>
      </c>
      <c r="R3070" s="36">
        <v>6757.67</v>
      </c>
      <c r="S3070" s="36">
        <v>6757.67</v>
      </c>
    </row>
    <row r="3071" spans="2:19">
      <c r="B3071" s="6">
        <v>1994</v>
      </c>
      <c r="C3071" s="36">
        <v>0</v>
      </c>
      <c r="D3071" s="36">
        <v>0</v>
      </c>
      <c r="E3071" s="36">
        <v>0</v>
      </c>
      <c r="F3071" s="36">
        <v>0</v>
      </c>
      <c r="G3071" s="36">
        <v>0</v>
      </c>
      <c r="H3071" s="36">
        <v>0</v>
      </c>
      <c r="I3071" s="36">
        <v>0</v>
      </c>
      <c r="J3071" s="36">
        <v>0</v>
      </c>
      <c r="K3071" s="36">
        <v>0</v>
      </c>
      <c r="L3071" s="36">
        <v>0</v>
      </c>
      <c r="M3071" s="36">
        <v>0</v>
      </c>
      <c r="N3071" s="36">
        <v>0</v>
      </c>
      <c r="O3071" s="36">
        <v>0</v>
      </c>
      <c r="P3071" s="36">
        <v>0</v>
      </c>
      <c r="Q3071" s="36">
        <v>0</v>
      </c>
      <c r="R3071" s="36">
        <v>0</v>
      </c>
      <c r="S3071" s="36">
        <v>0</v>
      </c>
    </row>
    <row r="3072" spans="2:19">
      <c r="B3072" s="6">
        <v>1993</v>
      </c>
      <c r="C3072" s="36">
        <v>0</v>
      </c>
      <c r="D3072" s="36">
        <v>0</v>
      </c>
      <c r="E3072" s="36">
        <v>0</v>
      </c>
      <c r="F3072" s="36">
        <v>0</v>
      </c>
      <c r="G3072" s="36">
        <v>0</v>
      </c>
      <c r="H3072" s="36">
        <v>0</v>
      </c>
      <c r="I3072" s="36">
        <v>0</v>
      </c>
      <c r="J3072" s="36">
        <v>0</v>
      </c>
      <c r="K3072" s="36">
        <v>0</v>
      </c>
      <c r="L3072" s="36">
        <v>0</v>
      </c>
      <c r="M3072" s="36">
        <v>0</v>
      </c>
      <c r="N3072" s="36">
        <v>0</v>
      </c>
      <c r="O3072" s="36">
        <v>0</v>
      </c>
      <c r="P3072" s="36">
        <v>0</v>
      </c>
      <c r="Q3072" s="36">
        <v>0</v>
      </c>
      <c r="R3072" s="36">
        <v>0</v>
      </c>
      <c r="S3072" s="36">
        <v>0</v>
      </c>
    </row>
    <row r="3073" spans="2:19">
      <c r="B3073" s="6">
        <v>1992</v>
      </c>
      <c r="C3073" s="36">
        <v>0</v>
      </c>
      <c r="D3073" s="36">
        <v>0</v>
      </c>
      <c r="E3073" s="36">
        <v>0</v>
      </c>
      <c r="F3073" s="36">
        <v>0</v>
      </c>
      <c r="G3073" s="36">
        <v>0</v>
      </c>
      <c r="H3073" s="36">
        <v>0</v>
      </c>
      <c r="I3073" s="36">
        <v>0</v>
      </c>
      <c r="J3073" s="36">
        <v>0</v>
      </c>
      <c r="K3073" s="36">
        <v>0</v>
      </c>
      <c r="L3073" s="36">
        <v>0</v>
      </c>
      <c r="M3073" s="36">
        <v>0</v>
      </c>
      <c r="N3073" s="36">
        <v>0</v>
      </c>
      <c r="O3073" s="36">
        <v>0</v>
      </c>
      <c r="P3073" s="36">
        <v>0</v>
      </c>
      <c r="Q3073" s="36">
        <v>0</v>
      </c>
      <c r="R3073" s="36">
        <v>0</v>
      </c>
      <c r="S3073" s="36">
        <v>0</v>
      </c>
    </row>
    <row r="3074" spans="2:19">
      <c r="B3074" s="6">
        <v>1991</v>
      </c>
      <c r="C3074" s="36">
        <v>0</v>
      </c>
      <c r="D3074" s="36">
        <v>0</v>
      </c>
      <c r="E3074" s="36">
        <v>0</v>
      </c>
      <c r="F3074" s="36">
        <v>0</v>
      </c>
      <c r="G3074" s="36">
        <v>0</v>
      </c>
      <c r="H3074" s="36">
        <v>0</v>
      </c>
      <c r="I3074" s="36">
        <v>0</v>
      </c>
      <c r="J3074" s="36">
        <v>0</v>
      </c>
      <c r="K3074" s="36">
        <v>0</v>
      </c>
      <c r="L3074" s="36">
        <v>0</v>
      </c>
      <c r="M3074" s="36">
        <v>0</v>
      </c>
      <c r="N3074" s="36">
        <v>0</v>
      </c>
      <c r="O3074" s="36">
        <v>0</v>
      </c>
      <c r="P3074" s="36">
        <v>0</v>
      </c>
      <c r="Q3074" s="36">
        <v>0</v>
      </c>
      <c r="R3074" s="36">
        <v>0</v>
      </c>
      <c r="S3074" s="36">
        <v>0</v>
      </c>
    </row>
    <row r="3075" spans="2:19">
      <c r="B3075" s="6">
        <v>1990</v>
      </c>
      <c r="C3075" s="36">
        <v>0</v>
      </c>
      <c r="D3075" s="36">
        <v>0</v>
      </c>
      <c r="E3075" s="36">
        <v>0</v>
      </c>
      <c r="F3075" s="36">
        <v>0</v>
      </c>
      <c r="G3075" s="36">
        <v>0</v>
      </c>
      <c r="H3075" s="36">
        <v>0</v>
      </c>
      <c r="I3075" s="36">
        <v>0</v>
      </c>
      <c r="J3075" s="36">
        <v>0</v>
      </c>
      <c r="K3075" s="36">
        <v>0</v>
      </c>
      <c r="L3075" s="36">
        <v>0</v>
      </c>
      <c r="M3075" s="36">
        <v>0</v>
      </c>
      <c r="N3075" s="36">
        <v>0</v>
      </c>
      <c r="O3075" s="36">
        <v>0</v>
      </c>
      <c r="P3075" s="36">
        <v>0</v>
      </c>
      <c r="Q3075" s="36">
        <v>0</v>
      </c>
      <c r="R3075" s="36">
        <v>0</v>
      </c>
      <c r="S3075" s="36">
        <v>0</v>
      </c>
    </row>
    <row r="3076" spans="2:19">
      <c r="B3076" s="6">
        <v>1989</v>
      </c>
      <c r="C3076" s="36">
        <v>0</v>
      </c>
      <c r="D3076" s="36">
        <v>0</v>
      </c>
      <c r="E3076" s="36">
        <v>0</v>
      </c>
      <c r="F3076" s="36">
        <v>0</v>
      </c>
      <c r="G3076" s="36">
        <v>0</v>
      </c>
      <c r="H3076" s="36">
        <v>0</v>
      </c>
      <c r="I3076" s="36">
        <v>0</v>
      </c>
      <c r="J3076" s="36">
        <v>0</v>
      </c>
      <c r="K3076" s="36">
        <v>0</v>
      </c>
      <c r="L3076" s="36">
        <v>0</v>
      </c>
      <c r="M3076" s="36">
        <v>0</v>
      </c>
      <c r="N3076" s="36">
        <v>0</v>
      </c>
      <c r="O3076" s="36">
        <v>0</v>
      </c>
      <c r="P3076" s="36">
        <v>0</v>
      </c>
      <c r="Q3076" s="36">
        <v>0</v>
      </c>
      <c r="R3076" s="36">
        <v>0</v>
      </c>
      <c r="S3076" s="36">
        <v>0</v>
      </c>
    </row>
    <row r="3077" spans="2:19">
      <c r="B3077" s="6">
        <v>1988</v>
      </c>
      <c r="C3077" s="36">
        <v>0</v>
      </c>
      <c r="D3077" s="36">
        <v>0</v>
      </c>
      <c r="E3077" s="36">
        <v>0</v>
      </c>
      <c r="F3077" s="36">
        <v>0</v>
      </c>
      <c r="G3077" s="36">
        <v>0</v>
      </c>
      <c r="H3077" s="36">
        <v>0</v>
      </c>
      <c r="I3077" s="36">
        <v>0</v>
      </c>
      <c r="J3077" s="36">
        <v>0</v>
      </c>
      <c r="K3077" s="36">
        <v>0</v>
      </c>
      <c r="L3077" s="36">
        <v>0</v>
      </c>
      <c r="M3077" s="36">
        <v>0</v>
      </c>
      <c r="N3077" s="36">
        <v>0</v>
      </c>
      <c r="O3077" s="36">
        <v>0</v>
      </c>
      <c r="P3077" s="36">
        <v>0</v>
      </c>
      <c r="Q3077" s="36">
        <v>0</v>
      </c>
      <c r="R3077" s="36">
        <v>0</v>
      </c>
      <c r="S3077" s="36">
        <v>0</v>
      </c>
    </row>
    <row r="3078" spans="2:19">
      <c r="B3078" s="6">
        <v>1987</v>
      </c>
      <c r="C3078" s="36">
        <v>0</v>
      </c>
      <c r="D3078" s="36">
        <v>0</v>
      </c>
      <c r="E3078" s="36">
        <v>0</v>
      </c>
      <c r="F3078" s="36">
        <v>0</v>
      </c>
      <c r="G3078" s="36">
        <v>0</v>
      </c>
      <c r="H3078" s="36">
        <v>0</v>
      </c>
      <c r="I3078" s="36">
        <v>0</v>
      </c>
      <c r="J3078" s="36">
        <v>0</v>
      </c>
      <c r="K3078" s="36">
        <v>0</v>
      </c>
      <c r="L3078" s="36">
        <v>0</v>
      </c>
      <c r="M3078" s="36">
        <v>0</v>
      </c>
      <c r="N3078" s="36">
        <v>0</v>
      </c>
      <c r="O3078" s="36">
        <v>0</v>
      </c>
      <c r="P3078" s="36">
        <v>0</v>
      </c>
      <c r="Q3078" s="36">
        <v>0</v>
      </c>
      <c r="R3078" s="36">
        <v>0</v>
      </c>
      <c r="S3078" s="36">
        <v>0</v>
      </c>
    </row>
    <row r="3079" spans="2:19">
      <c r="B3079" s="6">
        <v>1986</v>
      </c>
      <c r="C3079" s="36">
        <v>0</v>
      </c>
      <c r="D3079" s="36">
        <v>0</v>
      </c>
      <c r="E3079" s="36">
        <v>0</v>
      </c>
      <c r="F3079" s="36">
        <v>0</v>
      </c>
      <c r="G3079" s="36">
        <v>0</v>
      </c>
      <c r="H3079" s="36">
        <v>0</v>
      </c>
      <c r="I3079" s="36">
        <v>0</v>
      </c>
      <c r="J3079" s="36">
        <v>0</v>
      </c>
      <c r="K3079" s="36">
        <v>0</v>
      </c>
      <c r="L3079" s="36">
        <v>0</v>
      </c>
      <c r="M3079" s="36">
        <v>0</v>
      </c>
      <c r="N3079" s="36">
        <v>0</v>
      </c>
      <c r="O3079" s="36">
        <v>0</v>
      </c>
      <c r="P3079" s="36">
        <v>0</v>
      </c>
      <c r="Q3079" s="36">
        <v>0</v>
      </c>
      <c r="R3079" s="36">
        <v>0</v>
      </c>
      <c r="S3079" s="36">
        <v>0</v>
      </c>
    </row>
    <row r="3080" spans="2:19">
      <c r="B3080" s="6">
        <v>1985</v>
      </c>
      <c r="C3080" s="36">
        <v>0</v>
      </c>
      <c r="D3080" s="36">
        <v>0</v>
      </c>
      <c r="E3080" s="36">
        <v>0</v>
      </c>
      <c r="F3080" s="36">
        <v>0</v>
      </c>
      <c r="G3080" s="36">
        <v>0</v>
      </c>
      <c r="H3080" s="36">
        <v>0</v>
      </c>
      <c r="I3080" s="36">
        <v>0</v>
      </c>
      <c r="J3080" s="36">
        <v>0</v>
      </c>
      <c r="K3080" s="36">
        <v>0</v>
      </c>
      <c r="L3080" s="36">
        <v>0</v>
      </c>
      <c r="M3080" s="36">
        <v>0</v>
      </c>
      <c r="N3080" s="36">
        <v>0</v>
      </c>
      <c r="O3080" s="36">
        <v>0</v>
      </c>
      <c r="P3080" s="36">
        <v>0</v>
      </c>
      <c r="Q3080" s="36">
        <v>0</v>
      </c>
      <c r="R3080" s="36">
        <v>0</v>
      </c>
      <c r="S3080" s="36">
        <v>0</v>
      </c>
    </row>
    <row r="3081" spans="2:19">
      <c r="B3081" s="6">
        <v>1984</v>
      </c>
      <c r="C3081" s="36">
        <v>0</v>
      </c>
      <c r="D3081" s="36">
        <v>0</v>
      </c>
      <c r="E3081" s="36">
        <v>0</v>
      </c>
      <c r="F3081" s="36">
        <v>0</v>
      </c>
      <c r="G3081" s="36">
        <v>0</v>
      </c>
      <c r="H3081" s="36">
        <v>0</v>
      </c>
      <c r="I3081" s="36">
        <v>0</v>
      </c>
      <c r="J3081" s="36">
        <v>0</v>
      </c>
      <c r="K3081" s="36">
        <v>0</v>
      </c>
      <c r="L3081" s="36">
        <v>0</v>
      </c>
      <c r="M3081" s="36">
        <v>0</v>
      </c>
      <c r="N3081" s="36">
        <v>0</v>
      </c>
      <c r="O3081" s="36">
        <v>0</v>
      </c>
      <c r="P3081" s="36">
        <v>0</v>
      </c>
      <c r="Q3081" s="36">
        <v>0</v>
      </c>
      <c r="R3081" s="36">
        <v>0</v>
      </c>
      <c r="S3081" s="36">
        <v>0</v>
      </c>
    </row>
    <row r="3082" spans="2:19">
      <c r="B3082" s="6">
        <v>1983</v>
      </c>
      <c r="C3082" s="36">
        <v>0</v>
      </c>
      <c r="D3082" s="36">
        <v>0</v>
      </c>
      <c r="E3082" s="36">
        <v>0</v>
      </c>
      <c r="F3082" s="36">
        <v>0</v>
      </c>
      <c r="G3082" s="36">
        <v>0</v>
      </c>
      <c r="H3082" s="36">
        <v>0</v>
      </c>
      <c r="I3082" s="36">
        <v>0</v>
      </c>
      <c r="J3082" s="36">
        <v>0</v>
      </c>
      <c r="K3082" s="36">
        <v>0</v>
      </c>
      <c r="L3082" s="36">
        <v>0</v>
      </c>
      <c r="M3082" s="36">
        <v>0</v>
      </c>
      <c r="N3082" s="36">
        <v>0</v>
      </c>
      <c r="O3082" s="36">
        <v>0</v>
      </c>
      <c r="P3082" s="36">
        <v>0</v>
      </c>
      <c r="Q3082" s="36">
        <v>0</v>
      </c>
      <c r="R3082" s="36">
        <v>0</v>
      </c>
      <c r="S3082" s="36">
        <v>0</v>
      </c>
    </row>
    <row r="3083" spans="2:19">
      <c r="B3083" s="6">
        <v>1982</v>
      </c>
      <c r="C3083" s="36">
        <v>0</v>
      </c>
      <c r="D3083" s="36">
        <v>0</v>
      </c>
      <c r="E3083" s="36">
        <v>0</v>
      </c>
      <c r="F3083" s="36">
        <v>0</v>
      </c>
      <c r="G3083" s="36">
        <v>0</v>
      </c>
      <c r="H3083" s="36">
        <v>0</v>
      </c>
      <c r="I3083" s="36">
        <v>0</v>
      </c>
      <c r="J3083" s="36">
        <v>0</v>
      </c>
      <c r="K3083" s="36">
        <v>0</v>
      </c>
      <c r="L3083" s="36">
        <v>0</v>
      </c>
      <c r="M3083" s="36">
        <v>0</v>
      </c>
      <c r="N3083" s="36">
        <v>0</v>
      </c>
      <c r="O3083" s="36">
        <v>0</v>
      </c>
      <c r="P3083" s="36">
        <v>0</v>
      </c>
      <c r="Q3083" s="36">
        <v>0</v>
      </c>
      <c r="R3083" s="36">
        <v>0</v>
      </c>
      <c r="S3083" s="36">
        <v>0</v>
      </c>
    </row>
    <row r="3084" spans="2:19">
      <c r="B3084" s="6">
        <v>1981</v>
      </c>
      <c r="C3084" s="36">
        <v>0</v>
      </c>
      <c r="D3084" s="36">
        <v>0</v>
      </c>
      <c r="E3084" s="36">
        <v>0</v>
      </c>
      <c r="F3084" s="36">
        <v>0</v>
      </c>
      <c r="G3084" s="36">
        <v>0</v>
      </c>
      <c r="H3084" s="36">
        <v>0</v>
      </c>
      <c r="I3084" s="36">
        <v>0</v>
      </c>
      <c r="J3084" s="36">
        <v>0</v>
      </c>
      <c r="K3084" s="36">
        <v>0</v>
      </c>
      <c r="L3084" s="36">
        <v>0</v>
      </c>
      <c r="M3084" s="36">
        <v>0</v>
      </c>
      <c r="N3084" s="36">
        <v>0</v>
      </c>
      <c r="O3084" s="36">
        <v>0</v>
      </c>
      <c r="P3084" s="36">
        <v>0</v>
      </c>
      <c r="Q3084" s="36">
        <v>0</v>
      </c>
      <c r="R3084" s="36">
        <v>0</v>
      </c>
      <c r="S3084" s="36">
        <v>0</v>
      </c>
    </row>
    <row r="3085" spans="2:19">
      <c r="B3085" s="6">
        <v>1980</v>
      </c>
      <c r="C3085" s="36">
        <v>0</v>
      </c>
      <c r="D3085" s="36">
        <v>0</v>
      </c>
      <c r="E3085" s="36">
        <v>0</v>
      </c>
      <c r="F3085" s="36">
        <v>0</v>
      </c>
      <c r="G3085" s="36">
        <v>0</v>
      </c>
      <c r="H3085" s="36">
        <v>0</v>
      </c>
      <c r="I3085" s="36">
        <v>0</v>
      </c>
      <c r="J3085" s="36">
        <v>0</v>
      </c>
      <c r="K3085" s="36">
        <v>0</v>
      </c>
      <c r="L3085" s="36">
        <v>0</v>
      </c>
      <c r="M3085" s="36">
        <v>0</v>
      </c>
      <c r="N3085" s="36">
        <v>0</v>
      </c>
      <c r="O3085" s="36">
        <v>0</v>
      </c>
      <c r="P3085" s="36">
        <v>0</v>
      </c>
      <c r="Q3085" s="36">
        <v>0</v>
      </c>
      <c r="R3085" s="36">
        <v>0</v>
      </c>
      <c r="S3085" s="36">
        <v>0</v>
      </c>
    </row>
    <row r="3086" spans="2:19">
      <c r="B3086" s="6">
        <v>1979</v>
      </c>
      <c r="C3086" s="36">
        <v>0</v>
      </c>
      <c r="D3086" s="36">
        <v>0</v>
      </c>
      <c r="E3086" s="36">
        <v>0</v>
      </c>
      <c r="F3086" s="36">
        <v>0</v>
      </c>
      <c r="G3086" s="36">
        <v>0</v>
      </c>
      <c r="H3086" s="36">
        <v>0</v>
      </c>
      <c r="I3086" s="36">
        <v>0</v>
      </c>
      <c r="J3086" s="36">
        <v>0</v>
      </c>
      <c r="K3086" s="36">
        <v>0</v>
      </c>
      <c r="L3086" s="36">
        <v>0</v>
      </c>
      <c r="M3086" s="36">
        <v>0</v>
      </c>
      <c r="N3086" s="36">
        <v>0</v>
      </c>
      <c r="O3086" s="36">
        <v>0</v>
      </c>
      <c r="P3086" s="36">
        <v>0</v>
      </c>
      <c r="Q3086" s="36">
        <v>0</v>
      </c>
      <c r="R3086" s="36">
        <v>0</v>
      </c>
      <c r="S3086" s="36">
        <v>0</v>
      </c>
    </row>
    <row r="3087" spans="2:19">
      <c r="B3087" s="6">
        <v>1978</v>
      </c>
      <c r="C3087" s="36">
        <v>0</v>
      </c>
      <c r="D3087" s="36">
        <v>0</v>
      </c>
      <c r="E3087" s="36">
        <v>0</v>
      </c>
      <c r="F3087" s="36">
        <v>0</v>
      </c>
      <c r="G3087" s="36">
        <v>0</v>
      </c>
      <c r="H3087" s="36">
        <v>0</v>
      </c>
      <c r="I3087" s="36">
        <v>0</v>
      </c>
      <c r="J3087" s="36">
        <v>0</v>
      </c>
      <c r="K3087" s="36">
        <v>0</v>
      </c>
      <c r="L3087" s="36">
        <v>0</v>
      </c>
      <c r="M3087" s="36">
        <v>0</v>
      </c>
      <c r="N3087" s="36">
        <v>0</v>
      </c>
      <c r="O3087" s="36">
        <v>0</v>
      </c>
      <c r="P3087" s="36">
        <v>0</v>
      </c>
      <c r="Q3087" s="36">
        <v>0</v>
      </c>
      <c r="R3087" s="36">
        <v>0</v>
      </c>
      <c r="S3087" s="36">
        <v>0</v>
      </c>
    </row>
    <row r="3088" spans="2:19">
      <c r="B3088" s="6">
        <v>1977</v>
      </c>
      <c r="C3088" s="36">
        <v>0</v>
      </c>
      <c r="D3088" s="36">
        <v>0</v>
      </c>
      <c r="E3088" s="36">
        <v>0</v>
      </c>
      <c r="F3088" s="36">
        <v>0</v>
      </c>
      <c r="G3088" s="36">
        <v>0</v>
      </c>
      <c r="H3088" s="36">
        <v>0</v>
      </c>
      <c r="I3088" s="36">
        <v>0</v>
      </c>
      <c r="J3088" s="36">
        <v>0</v>
      </c>
      <c r="K3088" s="36">
        <v>0</v>
      </c>
      <c r="L3088" s="36">
        <v>0</v>
      </c>
      <c r="M3088" s="36">
        <v>0</v>
      </c>
      <c r="N3088" s="36">
        <v>0</v>
      </c>
      <c r="O3088" s="36">
        <v>0</v>
      </c>
      <c r="P3088" s="36">
        <v>0</v>
      </c>
      <c r="Q3088" s="36">
        <v>0</v>
      </c>
      <c r="R3088" s="36">
        <v>0</v>
      </c>
      <c r="S3088" s="36">
        <v>0</v>
      </c>
    </row>
    <row r="3089" spans="2:19">
      <c r="B3089" s="6">
        <v>1976</v>
      </c>
      <c r="C3089" s="36">
        <v>0</v>
      </c>
      <c r="D3089" s="36">
        <v>0</v>
      </c>
      <c r="E3089" s="36">
        <v>0</v>
      </c>
      <c r="F3089" s="36">
        <v>0</v>
      </c>
      <c r="G3089" s="36">
        <v>0</v>
      </c>
      <c r="H3089" s="36">
        <v>0</v>
      </c>
      <c r="I3089" s="36">
        <v>0</v>
      </c>
      <c r="J3089" s="36">
        <v>0</v>
      </c>
      <c r="K3089" s="36">
        <v>0</v>
      </c>
      <c r="L3089" s="36">
        <v>0</v>
      </c>
      <c r="M3089" s="36">
        <v>0</v>
      </c>
      <c r="N3089" s="36">
        <v>0</v>
      </c>
      <c r="O3089" s="36">
        <v>0</v>
      </c>
      <c r="P3089" s="36">
        <v>0</v>
      </c>
      <c r="Q3089" s="36">
        <v>0</v>
      </c>
      <c r="R3089" s="36">
        <v>0</v>
      </c>
      <c r="S3089" s="36">
        <v>0</v>
      </c>
    </row>
    <row r="3090" spans="2:19">
      <c r="B3090" s="6">
        <v>1975</v>
      </c>
      <c r="C3090" s="36">
        <v>0</v>
      </c>
      <c r="D3090" s="36">
        <v>0</v>
      </c>
      <c r="E3090" s="36">
        <v>0</v>
      </c>
      <c r="F3090" s="36">
        <v>0</v>
      </c>
      <c r="G3090" s="36">
        <v>0</v>
      </c>
      <c r="H3090" s="36">
        <v>0</v>
      </c>
      <c r="I3090" s="36">
        <v>0</v>
      </c>
      <c r="J3090" s="36">
        <v>0</v>
      </c>
      <c r="K3090" s="36">
        <v>0</v>
      </c>
      <c r="L3090" s="36">
        <v>0</v>
      </c>
      <c r="M3090" s="36">
        <v>0</v>
      </c>
      <c r="N3090" s="36">
        <v>0</v>
      </c>
      <c r="O3090" s="36">
        <v>0</v>
      </c>
      <c r="P3090" s="36">
        <v>0</v>
      </c>
      <c r="Q3090" s="36">
        <v>0</v>
      </c>
      <c r="R3090" s="36">
        <v>0</v>
      </c>
      <c r="S3090" s="36">
        <v>0</v>
      </c>
    </row>
    <row r="3091" spans="2:19">
      <c r="B3091" s="6">
        <v>1974</v>
      </c>
      <c r="C3091" s="36">
        <v>0</v>
      </c>
      <c r="D3091" s="36">
        <v>0</v>
      </c>
      <c r="E3091" s="36">
        <v>0</v>
      </c>
      <c r="F3091" s="36">
        <v>0</v>
      </c>
      <c r="G3091" s="36">
        <v>0</v>
      </c>
      <c r="H3091" s="36">
        <v>0</v>
      </c>
      <c r="I3091" s="36">
        <v>0</v>
      </c>
      <c r="J3091" s="36">
        <v>0</v>
      </c>
      <c r="K3091" s="36">
        <v>0</v>
      </c>
      <c r="L3091" s="36">
        <v>0</v>
      </c>
      <c r="M3091" s="36">
        <v>0</v>
      </c>
      <c r="N3091" s="36">
        <v>0</v>
      </c>
      <c r="O3091" s="36">
        <v>0</v>
      </c>
      <c r="P3091" s="36">
        <v>0</v>
      </c>
      <c r="Q3091" s="36">
        <v>0</v>
      </c>
      <c r="R3091" s="36">
        <v>0</v>
      </c>
      <c r="S3091" s="36">
        <v>0</v>
      </c>
    </row>
    <row r="3092" spans="2:19">
      <c r="B3092" s="6">
        <v>1973</v>
      </c>
      <c r="C3092" s="36">
        <v>0</v>
      </c>
      <c r="D3092" s="36">
        <v>0</v>
      </c>
      <c r="E3092" s="36">
        <v>0</v>
      </c>
      <c r="F3092" s="36">
        <v>0</v>
      </c>
      <c r="G3092" s="36">
        <v>0</v>
      </c>
      <c r="H3092" s="36">
        <v>0</v>
      </c>
      <c r="I3092" s="36">
        <v>0</v>
      </c>
      <c r="J3092" s="36">
        <v>0</v>
      </c>
      <c r="K3092" s="36">
        <v>0</v>
      </c>
      <c r="L3092" s="36">
        <v>0</v>
      </c>
      <c r="M3092" s="36">
        <v>0</v>
      </c>
      <c r="N3092" s="36">
        <v>0</v>
      </c>
      <c r="O3092" s="36">
        <v>0</v>
      </c>
      <c r="P3092" s="36">
        <v>0</v>
      </c>
      <c r="Q3092" s="36">
        <v>0</v>
      </c>
      <c r="R3092" s="36">
        <v>0</v>
      </c>
      <c r="S3092" s="36">
        <v>0</v>
      </c>
    </row>
    <row r="3093" spans="2:19">
      <c r="B3093" s="6">
        <v>1972</v>
      </c>
      <c r="C3093" s="36">
        <v>0</v>
      </c>
      <c r="D3093" s="36">
        <v>0</v>
      </c>
      <c r="E3093" s="36">
        <v>0</v>
      </c>
      <c r="F3093" s="36">
        <v>0</v>
      </c>
      <c r="G3093" s="36">
        <v>0</v>
      </c>
      <c r="H3093" s="36">
        <v>0</v>
      </c>
      <c r="I3093" s="36">
        <v>0</v>
      </c>
      <c r="J3093" s="36">
        <v>0</v>
      </c>
      <c r="K3093" s="36">
        <v>0</v>
      </c>
      <c r="L3093" s="36">
        <v>0</v>
      </c>
      <c r="M3093" s="36">
        <v>0</v>
      </c>
      <c r="N3093" s="36">
        <v>0</v>
      </c>
      <c r="O3093" s="36">
        <v>0</v>
      </c>
      <c r="P3093" s="36">
        <v>0</v>
      </c>
      <c r="Q3093" s="36">
        <v>0</v>
      </c>
      <c r="R3093" s="36">
        <v>0</v>
      </c>
      <c r="S3093" s="36">
        <v>0</v>
      </c>
    </row>
    <row r="3094" spans="2:19">
      <c r="B3094" s="6">
        <v>1971</v>
      </c>
      <c r="C3094" s="36">
        <v>0</v>
      </c>
      <c r="D3094" s="36">
        <v>0</v>
      </c>
      <c r="E3094" s="36">
        <v>0</v>
      </c>
      <c r="F3094" s="36">
        <v>0</v>
      </c>
      <c r="G3094" s="36">
        <v>0</v>
      </c>
      <c r="H3094" s="36">
        <v>0</v>
      </c>
      <c r="I3094" s="36">
        <v>0</v>
      </c>
      <c r="J3094" s="36">
        <v>0</v>
      </c>
      <c r="K3094" s="36">
        <v>0</v>
      </c>
      <c r="L3094" s="36">
        <v>0</v>
      </c>
      <c r="M3094" s="36">
        <v>0</v>
      </c>
      <c r="N3094" s="36">
        <v>0</v>
      </c>
      <c r="O3094" s="36">
        <v>0</v>
      </c>
      <c r="P3094" s="36">
        <v>0</v>
      </c>
      <c r="Q3094" s="36">
        <v>0</v>
      </c>
      <c r="R3094" s="36">
        <v>0</v>
      </c>
      <c r="S3094" s="36">
        <v>0</v>
      </c>
    </row>
    <row r="3095" spans="2:19">
      <c r="B3095" s="6">
        <v>1970</v>
      </c>
      <c r="C3095" s="36">
        <v>0</v>
      </c>
      <c r="D3095" s="36">
        <v>0</v>
      </c>
      <c r="E3095" s="36">
        <v>0</v>
      </c>
      <c r="F3095" s="36">
        <v>0</v>
      </c>
      <c r="G3095" s="36">
        <v>0</v>
      </c>
      <c r="H3095" s="36">
        <v>0</v>
      </c>
      <c r="I3095" s="36">
        <v>0</v>
      </c>
      <c r="J3095" s="36">
        <v>0</v>
      </c>
      <c r="K3095" s="36">
        <v>0</v>
      </c>
      <c r="L3095" s="36">
        <v>0</v>
      </c>
      <c r="M3095" s="36">
        <v>0</v>
      </c>
      <c r="N3095" s="36">
        <v>0</v>
      </c>
      <c r="O3095" s="36">
        <v>0</v>
      </c>
      <c r="P3095" s="36">
        <v>0</v>
      </c>
      <c r="Q3095" s="36">
        <v>0</v>
      </c>
      <c r="R3095" s="36">
        <v>0</v>
      </c>
      <c r="S3095" s="36">
        <v>0</v>
      </c>
    </row>
    <row r="3096" spans="2:19">
      <c r="B3096" s="6">
        <v>1969</v>
      </c>
      <c r="C3096" s="36">
        <v>0</v>
      </c>
      <c r="D3096" s="36">
        <v>0</v>
      </c>
      <c r="E3096" s="36">
        <v>0</v>
      </c>
      <c r="F3096" s="36">
        <v>0</v>
      </c>
      <c r="G3096" s="36">
        <v>0</v>
      </c>
      <c r="H3096" s="36">
        <v>0</v>
      </c>
      <c r="I3096" s="36">
        <v>0</v>
      </c>
      <c r="J3096" s="36">
        <v>0</v>
      </c>
      <c r="K3096" s="36">
        <v>0</v>
      </c>
      <c r="L3096" s="36">
        <v>0</v>
      </c>
      <c r="M3096" s="36">
        <v>0</v>
      </c>
      <c r="N3096" s="36">
        <v>0</v>
      </c>
      <c r="O3096" s="36">
        <v>0</v>
      </c>
      <c r="P3096" s="36">
        <v>0</v>
      </c>
      <c r="Q3096" s="36">
        <v>0</v>
      </c>
      <c r="R3096" s="36">
        <v>0</v>
      </c>
      <c r="S3096" s="36">
        <v>0</v>
      </c>
    </row>
    <row r="3097" spans="2:19">
      <c r="B3097" s="6">
        <v>1968</v>
      </c>
      <c r="C3097" s="36">
        <v>0</v>
      </c>
      <c r="D3097" s="36">
        <v>0</v>
      </c>
      <c r="E3097" s="36">
        <v>0</v>
      </c>
      <c r="F3097" s="36">
        <v>0</v>
      </c>
      <c r="G3097" s="36">
        <v>0</v>
      </c>
      <c r="H3097" s="36">
        <v>0</v>
      </c>
      <c r="I3097" s="36">
        <v>0</v>
      </c>
      <c r="J3097" s="36">
        <v>0</v>
      </c>
      <c r="K3097" s="36">
        <v>0</v>
      </c>
      <c r="L3097" s="36">
        <v>0</v>
      </c>
      <c r="M3097" s="36">
        <v>0</v>
      </c>
      <c r="N3097" s="36">
        <v>0</v>
      </c>
      <c r="O3097" s="36">
        <v>0</v>
      </c>
      <c r="P3097" s="36">
        <v>0</v>
      </c>
      <c r="Q3097" s="36">
        <v>0</v>
      </c>
      <c r="R3097" s="36">
        <v>0</v>
      </c>
      <c r="S3097" s="36">
        <v>0</v>
      </c>
    </row>
    <row r="3098" spans="2:19">
      <c r="B3098" s="6">
        <v>1967</v>
      </c>
      <c r="C3098" s="36">
        <v>0</v>
      </c>
      <c r="D3098" s="36">
        <v>0</v>
      </c>
      <c r="E3098" s="36">
        <v>0</v>
      </c>
      <c r="F3098" s="36">
        <v>0</v>
      </c>
      <c r="G3098" s="36">
        <v>0</v>
      </c>
      <c r="H3098" s="36">
        <v>0</v>
      </c>
      <c r="I3098" s="36">
        <v>0</v>
      </c>
      <c r="J3098" s="36">
        <v>0</v>
      </c>
      <c r="K3098" s="36">
        <v>0</v>
      </c>
      <c r="L3098" s="36">
        <v>0</v>
      </c>
      <c r="M3098" s="36">
        <v>0</v>
      </c>
      <c r="N3098" s="36">
        <v>0</v>
      </c>
      <c r="O3098" s="36">
        <v>0</v>
      </c>
      <c r="P3098" s="36">
        <v>0</v>
      </c>
      <c r="Q3098" s="36">
        <v>0</v>
      </c>
      <c r="R3098" s="36">
        <v>0</v>
      </c>
      <c r="S3098" s="36">
        <v>0</v>
      </c>
    </row>
    <row r="3099" spans="2:19">
      <c r="B3099" s="6">
        <v>1966</v>
      </c>
      <c r="C3099" s="36">
        <v>0</v>
      </c>
      <c r="D3099" s="36">
        <v>0</v>
      </c>
      <c r="E3099" s="36">
        <v>0</v>
      </c>
      <c r="F3099" s="36">
        <v>0</v>
      </c>
      <c r="G3099" s="36">
        <v>0</v>
      </c>
      <c r="H3099" s="36">
        <v>0</v>
      </c>
      <c r="I3099" s="36">
        <v>0</v>
      </c>
      <c r="J3099" s="36">
        <v>0</v>
      </c>
      <c r="K3099" s="36">
        <v>0</v>
      </c>
      <c r="L3099" s="36">
        <v>0</v>
      </c>
      <c r="M3099" s="36">
        <v>0</v>
      </c>
      <c r="N3099" s="36">
        <v>0</v>
      </c>
      <c r="O3099" s="36">
        <v>0</v>
      </c>
      <c r="P3099" s="36">
        <v>0</v>
      </c>
      <c r="Q3099" s="36">
        <v>0</v>
      </c>
      <c r="R3099" s="36">
        <v>0</v>
      </c>
      <c r="S3099" s="36">
        <v>0</v>
      </c>
    </row>
    <row r="3100" spans="2:19">
      <c r="B3100" s="6">
        <v>1965</v>
      </c>
      <c r="C3100" s="36">
        <v>9316.27</v>
      </c>
      <c r="D3100" s="36">
        <v>9316.27</v>
      </c>
      <c r="E3100" s="36">
        <v>9316.27</v>
      </c>
      <c r="F3100" s="36">
        <v>9316.2700000000023</v>
      </c>
      <c r="G3100" s="36">
        <v>9316.27</v>
      </c>
      <c r="H3100" s="36">
        <v>9083.36</v>
      </c>
      <c r="I3100" s="36">
        <v>7220.1100000000006</v>
      </c>
      <c r="J3100" s="36">
        <v>7220.11</v>
      </c>
      <c r="K3100" s="36">
        <v>7220.11</v>
      </c>
      <c r="L3100" s="36">
        <v>7220.1100000000015</v>
      </c>
      <c r="M3100" s="36">
        <v>7220.11</v>
      </c>
      <c r="N3100" s="36">
        <v>7220.1099999999988</v>
      </c>
      <c r="O3100" s="36">
        <v>7220.11</v>
      </c>
      <c r="P3100" s="36">
        <v>7220.11</v>
      </c>
      <c r="Q3100" s="36">
        <v>7220.11</v>
      </c>
      <c r="R3100" s="36">
        <v>7220.11</v>
      </c>
      <c r="S3100" s="36">
        <v>7220.11</v>
      </c>
    </row>
    <row r="3101" spans="2:19">
      <c r="B3101" s="6">
        <v>1964</v>
      </c>
      <c r="C3101" s="36">
        <v>0</v>
      </c>
      <c r="D3101" s="36">
        <v>0</v>
      </c>
      <c r="E3101" s="36">
        <v>0</v>
      </c>
      <c r="F3101" s="36">
        <v>0</v>
      </c>
      <c r="G3101" s="36">
        <v>0</v>
      </c>
      <c r="H3101" s="36">
        <v>0</v>
      </c>
      <c r="I3101" s="36">
        <v>0</v>
      </c>
      <c r="J3101" s="36">
        <v>0</v>
      </c>
      <c r="K3101" s="36">
        <v>0</v>
      </c>
      <c r="L3101" s="36">
        <v>0</v>
      </c>
      <c r="M3101" s="36">
        <v>0</v>
      </c>
      <c r="N3101" s="36">
        <v>0</v>
      </c>
      <c r="O3101" s="36">
        <v>0</v>
      </c>
      <c r="P3101" s="36">
        <v>0</v>
      </c>
      <c r="Q3101" s="36">
        <v>0</v>
      </c>
      <c r="R3101" s="36">
        <v>0</v>
      </c>
      <c r="S3101" s="36">
        <v>0</v>
      </c>
    </row>
    <row r="3102" spans="2:19">
      <c r="B3102" s="6">
        <v>1963</v>
      </c>
      <c r="C3102" s="36">
        <v>0</v>
      </c>
      <c r="D3102" s="36">
        <v>0</v>
      </c>
      <c r="E3102" s="36">
        <v>0</v>
      </c>
      <c r="F3102" s="36">
        <v>0</v>
      </c>
      <c r="G3102" s="36">
        <v>0</v>
      </c>
      <c r="H3102" s="36">
        <v>0</v>
      </c>
      <c r="I3102" s="36">
        <v>0</v>
      </c>
      <c r="J3102" s="36">
        <v>0</v>
      </c>
      <c r="K3102" s="36">
        <v>0</v>
      </c>
      <c r="L3102" s="36">
        <v>0</v>
      </c>
      <c r="M3102" s="36">
        <v>0</v>
      </c>
      <c r="N3102" s="36">
        <v>0</v>
      </c>
      <c r="O3102" s="36">
        <v>0</v>
      </c>
      <c r="P3102" s="36">
        <v>0</v>
      </c>
      <c r="Q3102" s="36">
        <v>0</v>
      </c>
      <c r="R3102" s="36">
        <v>0</v>
      </c>
      <c r="S3102" s="36">
        <v>0</v>
      </c>
    </row>
    <row r="3103" spans="2:19">
      <c r="B3103" s="6">
        <v>1962</v>
      </c>
      <c r="C3103" s="36">
        <v>0</v>
      </c>
      <c r="D3103" s="36">
        <v>0</v>
      </c>
      <c r="E3103" s="36">
        <v>0</v>
      </c>
      <c r="F3103" s="36">
        <v>0</v>
      </c>
      <c r="G3103" s="36">
        <v>0</v>
      </c>
      <c r="H3103" s="36">
        <v>0</v>
      </c>
      <c r="I3103" s="36">
        <v>0</v>
      </c>
      <c r="J3103" s="36">
        <v>0</v>
      </c>
      <c r="K3103" s="36">
        <v>0</v>
      </c>
      <c r="L3103" s="36">
        <v>0</v>
      </c>
      <c r="M3103" s="36">
        <v>0</v>
      </c>
      <c r="N3103" s="36">
        <v>0</v>
      </c>
      <c r="O3103" s="36">
        <v>0</v>
      </c>
      <c r="P3103" s="36">
        <v>0</v>
      </c>
      <c r="Q3103" s="36">
        <v>0</v>
      </c>
      <c r="R3103" s="36">
        <v>0</v>
      </c>
      <c r="S3103" s="36">
        <v>0</v>
      </c>
    </row>
    <row r="3104" spans="2:19">
      <c r="B3104" s="6">
        <v>1961</v>
      </c>
      <c r="C3104" s="36">
        <v>0</v>
      </c>
      <c r="D3104" s="36">
        <v>0</v>
      </c>
      <c r="E3104" s="36">
        <v>0</v>
      </c>
      <c r="F3104" s="36">
        <v>0</v>
      </c>
      <c r="G3104" s="36">
        <v>0</v>
      </c>
      <c r="H3104" s="36">
        <v>0</v>
      </c>
      <c r="I3104" s="36">
        <v>0</v>
      </c>
      <c r="J3104" s="36">
        <v>0</v>
      </c>
      <c r="K3104" s="36">
        <v>0</v>
      </c>
      <c r="L3104" s="36">
        <v>0</v>
      </c>
      <c r="M3104" s="36">
        <v>0</v>
      </c>
      <c r="N3104" s="36">
        <v>0</v>
      </c>
      <c r="O3104" s="36">
        <v>0</v>
      </c>
      <c r="P3104" s="36">
        <v>0</v>
      </c>
      <c r="Q3104" s="36">
        <v>0</v>
      </c>
      <c r="R3104" s="36">
        <v>0</v>
      </c>
      <c r="S3104" s="36">
        <v>0</v>
      </c>
    </row>
    <row r="3105" spans="2:19">
      <c r="B3105" s="6">
        <v>1960</v>
      </c>
      <c r="C3105" s="36">
        <v>0</v>
      </c>
      <c r="D3105" s="36">
        <v>0</v>
      </c>
      <c r="E3105" s="36">
        <v>0</v>
      </c>
      <c r="F3105" s="36">
        <v>0</v>
      </c>
      <c r="G3105" s="36">
        <v>0</v>
      </c>
      <c r="H3105" s="36">
        <v>0</v>
      </c>
      <c r="I3105" s="36">
        <v>0</v>
      </c>
      <c r="J3105" s="36">
        <v>0</v>
      </c>
      <c r="K3105" s="36">
        <v>0</v>
      </c>
      <c r="L3105" s="36">
        <v>0</v>
      </c>
      <c r="M3105" s="36">
        <v>0</v>
      </c>
      <c r="N3105" s="36">
        <v>0</v>
      </c>
      <c r="O3105" s="36">
        <v>0</v>
      </c>
      <c r="P3105" s="36">
        <v>0</v>
      </c>
      <c r="Q3105" s="36">
        <v>0</v>
      </c>
      <c r="R3105" s="36">
        <v>0</v>
      </c>
      <c r="S3105" s="36">
        <v>0</v>
      </c>
    </row>
    <row r="3106" spans="2:19">
      <c r="B3106" s="6">
        <v>1959</v>
      </c>
      <c r="C3106" s="36">
        <v>0</v>
      </c>
      <c r="D3106" s="36">
        <v>0</v>
      </c>
      <c r="E3106" s="36">
        <v>0</v>
      </c>
      <c r="F3106" s="36">
        <v>0</v>
      </c>
      <c r="G3106" s="36">
        <v>0</v>
      </c>
      <c r="H3106" s="36">
        <v>0</v>
      </c>
      <c r="I3106" s="36">
        <v>0</v>
      </c>
      <c r="J3106" s="36">
        <v>0</v>
      </c>
      <c r="K3106" s="36">
        <v>0</v>
      </c>
      <c r="L3106" s="36">
        <v>0</v>
      </c>
      <c r="M3106" s="36">
        <v>0</v>
      </c>
      <c r="N3106" s="36">
        <v>0</v>
      </c>
      <c r="O3106" s="36">
        <v>0</v>
      </c>
      <c r="P3106" s="36">
        <v>0</v>
      </c>
      <c r="Q3106" s="36">
        <v>0</v>
      </c>
      <c r="R3106" s="36">
        <v>0</v>
      </c>
      <c r="S3106" s="36">
        <v>0</v>
      </c>
    </row>
    <row r="3107" spans="2:19">
      <c r="B3107" s="6">
        <v>1958</v>
      </c>
      <c r="C3107" s="36">
        <v>0</v>
      </c>
      <c r="D3107" s="36">
        <v>0</v>
      </c>
      <c r="E3107" s="36">
        <v>0</v>
      </c>
      <c r="F3107" s="36">
        <v>0</v>
      </c>
      <c r="G3107" s="36">
        <v>0</v>
      </c>
      <c r="H3107" s="36">
        <v>0</v>
      </c>
      <c r="I3107" s="36">
        <v>0</v>
      </c>
      <c r="J3107" s="36">
        <v>0</v>
      </c>
      <c r="K3107" s="36">
        <v>0</v>
      </c>
      <c r="L3107" s="36">
        <v>0</v>
      </c>
      <c r="M3107" s="36">
        <v>0</v>
      </c>
      <c r="N3107" s="36">
        <v>0</v>
      </c>
      <c r="O3107" s="36">
        <v>0</v>
      </c>
      <c r="P3107" s="36">
        <v>0</v>
      </c>
      <c r="Q3107" s="36">
        <v>0</v>
      </c>
      <c r="R3107" s="36">
        <v>0</v>
      </c>
      <c r="S3107" s="36">
        <v>0</v>
      </c>
    </row>
    <row r="3108" spans="2:19">
      <c r="B3108" s="6">
        <v>1957</v>
      </c>
      <c r="C3108" s="36">
        <v>0</v>
      </c>
      <c r="D3108" s="36">
        <v>0</v>
      </c>
      <c r="E3108" s="36">
        <v>0</v>
      </c>
      <c r="F3108" s="36">
        <v>0</v>
      </c>
      <c r="G3108" s="36">
        <v>0</v>
      </c>
      <c r="H3108" s="36">
        <v>0</v>
      </c>
      <c r="I3108" s="36">
        <v>0</v>
      </c>
      <c r="J3108" s="36">
        <v>0</v>
      </c>
      <c r="K3108" s="36">
        <v>0</v>
      </c>
      <c r="L3108" s="36">
        <v>0</v>
      </c>
      <c r="M3108" s="36">
        <v>0</v>
      </c>
      <c r="N3108" s="36">
        <v>0</v>
      </c>
      <c r="O3108" s="36">
        <v>0</v>
      </c>
      <c r="P3108" s="36">
        <v>0</v>
      </c>
      <c r="Q3108" s="36">
        <v>0</v>
      </c>
      <c r="R3108" s="36">
        <v>0</v>
      </c>
      <c r="S3108" s="36">
        <v>0</v>
      </c>
    </row>
    <row r="3109" spans="2:19">
      <c r="B3109" s="6">
        <v>1956</v>
      </c>
      <c r="C3109" s="36">
        <v>0</v>
      </c>
      <c r="D3109" s="36">
        <v>0</v>
      </c>
      <c r="E3109" s="36">
        <v>0</v>
      </c>
      <c r="F3109" s="36">
        <v>0</v>
      </c>
      <c r="G3109" s="36">
        <v>0</v>
      </c>
      <c r="H3109" s="36">
        <v>0</v>
      </c>
      <c r="I3109" s="36">
        <v>0</v>
      </c>
      <c r="J3109" s="36">
        <v>0</v>
      </c>
      <c r="K3109" s="36">
        <v>0</v>
      </c>
      <c r="L3109" s="36">
        <v>0</v>
      </c>
      <c r="M3109" s="36">
        <v>0</v>
      </c>
      <c r="N3109" s="36">
        <v>0</v>
      </c>
      <c r="O3109" s="36">
        <v>0</v>
      </c>
      <c r="P3109" s="36">
        <v>0</v>
      </c>
      <c r="Q3109" s="36">
        <v>0</v>
      </c>
      <c r="R3109" s="36">
        <v>0</v>
      </c>
      <c r="S3109" s="36">
        <v>0</v>
      </c>
    </row>
    <row r="3110" spans="2:19">
      <c r="B3110" s="6">
        <v>1955</v>
      </c>
      <c r="C3110" s="36">
        <v>0</v>
      </c>
      <c r="D3110" s="36">
        <v>0</v>
      </c>
      <c r="E3110" s="36">
        <v>0</v>
      </c>
      <c r="F3110" s="36">
        <v>0</v>
      </c>
      <c r="G3110" s="36">
        <v>0</v>
      </c>
      <c r="H3110" s="36">
        <v>0</v>
      </c>
      <c r="I3110" s="36">
        <v>0</v>
      </c>
      <c r="J3110" s="36">
        <v>0</v>
      </c>
      <c r="K3110" s="36">
        <v>0</v>
      </c>
      <c r="L3110" s="36">
        <v>0</v>
      </c>
      <c r="M3110" s="36">
        <v>0</v>
      </c>
      <c r="N3110" s="36">
        <v>0</v>
      </c>
      <c r="O3110" s="36">
        <v>0</v>
      </c>
      <c r="P3110" s="36">
        <v>0</v>
      </c>
      <c r="Q3110" s="36">
        <v>0</v>
      </c>
      <c r="R3110" s="36">
        <v>0</v>
      </c>
      <c r="S3110" s="36">
        <v>0</v>
      </c>
    </row>
    <row r="3111" spans="2:19">
      <c r="B3111" s="6">
        <v>1954</v>
      </c>
      <c r="C3111" s="36">
        <v>0</v>
      </c>
      <c r="D3111" s="36">
        <v>0</v>
      </c>
      <c r="E3111" s="36">
        <v>0</v>
      </c>
      <c r="F3111" s="36">
        <v>0</v>
      </c>
      <c r="G3111" s="36">
        <v>0</v>
      </c>
      <c r="H3111" s="36">
        <v>0</v>
      </c>
      <c r="I3111" s="36">
        <v>0</v>
      </c>
      <c r="J3111" s="36">
        <v>0</v>
      </c>
      <c r="K3111" s="36">
        <v>0</v>
      </c>
      <c r="L3111" s="36">
        <v>0</v>
      </c>
      <c r="M3111" s="36">
        <v>0</v>
      </c>
      <c r="N3111" s="36">
        <v>0</v>
      </c>
      <c r="O3111" s="36">
        <v>0</v>
      </c>
      <c r="P3111" s="36">
        <v>0</v>
      </c>
      <c r="Q3111" s="36">
        <v>0</v>
      </c>
      <c r="R3111" s="36">
        <v>0</v>
      </c>
      <c r="S3111" s="36">
        <v>0</v>
      </c>
    </row>
    <row r="3112" spans="2:19">
      <c r="B3112" s="6">
        <v>1953</v>
      </c>
      <c r="C3112" s="36">
        <v>0</v>
      </c>
      <c r="D3112" s="36">
        <v>0</v>
      </c>
      <c r="E3112" s="36">
        <v>0</v>
      </c>
      <c r="F3112" s="36">
        <v>0</v>
      </c>
      <c r="G3112" s="36">
        <v>0</v>
      </c>
      <c r="H3112" s="36">
        <v>0</v>
      </c>
      <c r="I3112" s="36">
        <v>0</v>
      </c>
      <c r="J3112" s="36">
        <v>0</v>
      </c>
      <c r="K3112" s="36">
        <v>0</v>
      </c>
      <c r="L3112" s="36">
        <v>0</v>
      </c>
      <c r="M3112" s="36">
        <v>0</v>
      </c>
      <c r="N3112" s="36">
        <v>0</v>
      </c>
      <c r="O3112" s="36">
        <v>0</v>
      </c>
      <c r="P3112" s="36">
        <v>0</v>
      </c>
      <c r="Q3112" s="36">
        <v>0</v>
      </c>
      <c r="R3112" s="36">
        <v>0</v>
      </c>
      <c r="S3112" s="36">
        <v>0</v>
      </c>
    </row>
    <row r="3113" spans="2:19">
      <c r="B3113" s="6">
        <v>1952</v>
      </c>
      <c r="C3113" s="36">
        <v>0</v>
      </c>
      <c r="D3113" s="36">
        <v>0</v>
      </c>
      <c r="E3113" s="36">
        <v>0</v>
      </c>
      <c r="F3113" s="36">
        <v>0</v>
      </c>
      <c r="G3113" s="36">
        <v>0</v>
      </c>
      <c r="H3113" s="36">
        <v>0</v>
      </c>
      <c r="I3113" s="36">
        <v>0</v>
      </c>
      <c r="J3113" s="36">
        <v>0</v>
      </c>
      <c r="K3113" s="36">
        <v>0</v>
      </c>
      <c r="L3113" s="36">
        <v>0</v>
      </c>
      <c r="M3113" s="36">
        <v>0</v>
      </c>
      <c r="N3113" s="36">
        <v>0</v>
      </c>
      <c r="O3113" s="36">
        <v>0</v>
      </c>
      <c r="P3113" s="36">
        <v>0</v>
      </c>
      <c r="Q3113" s="36">
        <v>0</v>
      </c>
      <c r="R3113" s="36">
        <v>0</v>
      </c>
      <c r="S3113" s="36">
        <v>0</v>
      </c>
    </row>
    <row r="3114" spans="2:19">
      <c r="B3114" s="6">
        <v>1951</v>
      </c>
      <c r="C3114" s="36">
        <v>0</v>
      </c>
      <c r="D3114" s="36">
        <v>0</v>
      </c>
      <c r="E3114" s="36">
        <v>0</v>
      </c>
      <c r="F3114" s="36">
        <v>0</v>
      </c>
      <c r="G3114" s="36">
        <v>0</v>
      </c>
      <c r="H3114" s="36">
        <v>0</v>
      </c>
      <c r="I3114" s="36">
        <v>0</v>
      </c>
      <c r="J3114" s="36">
        <v>0</v>
      </c>
      <c r="K3114" s="36">
        <v>0</v>
      </c>
      <c r="L3114" s="36">
        <v>0</v>
      </c>
      <c r="M3114" s="36">
        <v>0</v>
      </c>
      <c r="N3114" s="36">
        <v>0</v>
      </c>
      <c r="O3114" s="36">
        <v>0</v>
      </c>
      <c r="P3114" s="36">
        <v>0</v>
      </c>
      <c r="Q3114" s="36">
        <v>0</v>
      </c>
      <c r="R3114" s="36">
        <v>0</v>
      </c>
      <c r="S3114" s="36">
        <v>0</v>
      </c>
    </row>
    <row r="3115" spans="2:19">
      <c r="B3115" s="6">
        <v>1950</v>
      </c>
      <c r="C3115" s="36">
        <v>0</v>
      </c>
      <c r="D3115" s="36">
        <v>0</v>
      </c>
      <c r="E3115" s="36">
        <v>0</v>
      </c>
      <c r="F3115" s="36">
        <v>0</v>
      </c>
      <c r="G3115" s="36">
        <v>0</v>
      </c>
      <c r="H3115" s="36">
        <v>0</v>
      </c>
      <c r="I3115" s="36">
        <v>0</v>
      </c>
      <c r="J3115" s="36">
        <v>0</v>
      </c>
      <c r="K3115" s="36">
        <v>0</v>
      </c>
      <c r="L3115" s="36">
        <v>0</v>
      </c>
      <c r="M3115" s="36">
        <v>0</v>
      </c>
      <c r="N3115" s="36">
        <v>0</v>
      </c>
      <c r="O3115" s="36">
        <v>0</v>
      </c>
      <c r="P3115" s="36">
        <v>0</v>
      </c>
      <c r="Q3115" s="36">
        <v>0</v>
      </c>
      <c r="R3115" s="36">
        <v>0</v>
      </c>
      <c r="S3115" s="36">
        <v>0</v>
      </c>
    </row>
    <row r="3116" spans="2:19">
      <c r="B3116" s="6">
        <v>1949</v>
      </c>
      <c r="C3116" s="36">
        <v>0</v>
      </c>
      <c r="D3116" s="36">
        <v>0</v>
      </c>
      <c r="E3116" s="36">
        <v>0</v>
      </c>
      <c r="F3116" s="36">
        <v>0</v>
      </c>
      <c r="G3116" s="36">
        <v>0</v>
      </c>
      <c r="H3116" s="36">
        <v>0</v>
      </c>
      <c r="I3116" s="36">
        <v>0</v>
      </c>
      <c r="J3116" s="36">
        <v>0</v>
      </c>
      <c r="K3116" s="36">
        <v>0</v>
      </c>
      <c r="L3116" s="36">
        <v>0</v>
      </c>
      <c r="M3116" s="36">
        <v>0</v>
      </c>
      <c r="N3116" s="36">
        <v>0</v>
      </c>
      <c r="O3116" s="36">
        <v>0</v>
      </c>
      <c r="P3116" s="36">
        <v>0</v>
      </c>
      <c r="Q3116" s="36">
        <v>0</v>
      </c>
      <c r="R3116" s="36">
        <v>0</v>
      </c>
      <c r="S3116" s="36">
        <v>0</v>
      </c>
    </row>
    <row r="3117" spans="2:19">
      <c r="B3117" s="6">
        <v>1948</v>
      </c>
      <c r="C3117" s="36">
        <v>0</v>
      </c>
      <c r="D3117" s="36">
        <v>0</v>
      </c>
      <c r="E3117" s="36">
        <v>0</v>
      </c>
      <c r="F3117" s="36">
        <v>0</v>
      </c>
      <c r="G3117" s="36">
        <v>0</v>
      </c>
      <c r="H3117" s="36">
        <v>0</v>
      </c>
      <c r="I3117" s="36">
        <v>0</v>
      </c>
      <c r="J3117" s="36">
        <v>0</v>
      </c>
      <c r="K3117" s="36">
        <v>0</v>
      </c>
      <c r="L3117" s="36">
        <v>0</v>
      </c>
      <c r="M3117" s="36">
        <v>0</v>
      </c>
      <c r="N3117" s="36">
        <v>0</v>
      </c>
      <c r="O3117" s="36">
        <v>0</v>
      </c>
      <c r="P3117" s="36">
        <v>0</v>
      </c>
      <c r="Q3117" s="36">
        <v>0</v>
      </c>
      <c r="R3117" s="36">
        <v>0</v>
      </c>
      <c r="S3117" s="36">
        <v>0</v>
      </c>
    </row>
    <row r="3118" spans="2:19">
      <c r="B3118" s="6">
        <v>1947</v>
      </c>
      <c r="C3118" s="36">
        <v>0</v>
      </c>
      <c r="D3118" s="36">
        <v>0</v>
      </c>
      <c r="E3118" s="36">
        <v>0</v>
      </c>
      <c r="F3118" s="36">
        <v>0</v>
      </c>
      <c r="G3118" s="36">
        <v>0</v>
      </c>
      <c r="H3118" s="36">
        <v>0</v>
      </c>
      <c r="I3118" s="36">
        <v>0</v>
      </c>
      <c r="J3118" s="36">
        <v>0</v>
      </c>
      <c r="K3118" s="36">
        <v>0</v>
      </c>
      <c r="L3118" s="36">
        <v>0</v>
      </c>
      <c r="M3118" s="36">
        <v>0</v>
      </c>
      <c r="N3118" s="36">
        <v>0</v>
      </c>
      <c r="O3118" s="36">
        <v>0</v>
      </c>
      <c r="P3118" s="36">
        <v>0</v>
      </c>
      <c r="Q3118" s="36">
        <v>0</v>
      </c>
      <c r="R3118" s="36">
        <v>0</v>
      </c>
      <c r="S3118" s="36">
        <v>0</v>
      </c>
    </row>
    <row r="3119" spans="2:19">
      <c r="B3119" s="6">
        <v>1946</v>
      </c>
      <c r="C3119" s="36">
        <v>0</v>
      </c>
      <c r="D3119" s="36">
        <v>0</v>
      </c>
      <c r="E3119" s="36">
        <v>0</v>
      </c>
      <c r="F3119" s="36">
        <v>0</v>
      </c>
      <c r="G3119" s="36">
        <v>0</v>
      </c>
      <c r="H3119" s="36">
        <v>0</v>
      </c>
      <c r="I3119" s="36">
        <v>0</v>
      </c>
      <c r="J3119" s="36">
        <v>0</v>
      </c>
      <c r="K3119" s="36">
        <v>0</v>
      </c>
      <c r="L3119" s="36">
        <v>0</v>
      </c>
      <c r="M3119" s="36">
        <v>0</v>
      </c>
      <c r="N3119" s="36">
        <v>0</v>
      </c>
      <c r="O3119" s="36">
        <v>0</v>
      </c>
      <c r="P3119" s="36">
        <v>0</v>
      </c>
      <c r="Q3119" s="36">
        <v>0</v>
      </c>
      <c r="R3119" s="36">
        <v>0</v>
      </c>
      <c r="S3119" s="36">
        <v>0</v>
      </c>
    </row>
    <row r="3120" spans="2:19">
      <c r="B3120" s="6">
        <v>1945</v>
      </c>
      <c r="C3120" s="36">
        <v>0</v>
      </c>
      <c r="D3120" s="36">
        <v>0</v>
      </c>
      <c r="E3120" s="36">
        <v>0</v>
      </c>
      <c r="F3120" s="36">
        <v>0</v>
      </c>
      <c r="G3120" s="36">
        <v>0</v>
      </c>
      <c r="H3120" s="36">
        <v>0</v>
      </c>
      <c r="I3120" s="36">
        <v>0</v>
      </c>
      <c r="J3120" s="36">
        <v>0</v>
      </c>
      <c r="K3120" s="36">
        <v>0</v>
      </c>
      <c r="L3120" s="36">
        <v>0</v>
      </c>
      <c r="M3120" s="36">
        <v>0</v>
      </c>
      <c r="N3120" s="36">
        <v>0</v>
      </c>
      <c r="O3120" s="36">
        <v>0</v>
      </c>
      <c r="P3120" s="36">
        <v>0</v>
      </c>
      <c r="Q3120" s="36">
        <v>0</v>
      </c>
      <c r="R3120" s="36">
        <v>0</v>
      </c>
      <c r="S3120" s="36">
        <v>0</v>
      </c>
    </row>
    <row r="3121" spans="1:19">
      <c r="B3121" s="6">
        <v>1944</v>
      </c>
      <c r="C3121" s="36">
        <v>0</v>
      </c>
      <c r="D3121" s="36">
        <v>0</v>
      </c>
      <c r="E3121" s="36">
        <v>0</v>
      </c>
      <c r="F3121" s="36">
        <v>0</v>
      </c>
      <c r="G3121" s="36">
        <v>0</v>
      </c>
      <c r="H3121" s="36">
        <v>0</v>
      </c>
      <c r="I3121" s="36">
        <v>0</v>
      </c>
      <c r="J3121" s="36">
        <v>0</v>
      </c>
      <c r="K3121" s="36">
        <v>0</v>
      </c>
      <c r="L3121" s="36">
        <v>0</v>
      </c>
      <c r="M3121" s="36">
        <v>0</v>
      </c>
      <c r="N3121" s="36">
        <v>0</v>
      </c>
      <c r="O3121" s="36">
        <v>0</v>
      </c>
      <c r="P3121" s="36">
        <v>0</v>
      </c>
      <c r="Q3121" s="36">
        <v>0</v>
      </c>
      <c r="R3121" s="36">
        <v>0</v>
      </c>
      <c r="S3121" s="36">
        <v>0</v>
      </c>
    </row>
    <row r="3122" spans="1:19">
      <c r="B3122" s="6">
        <v>1943</v>
      </c>
      <c r="C3122" s="36">
        <v>0</v>
      </c>
      <c r="D3122" s="36">
        <v>0</v>
      </c>
      <c r="E3122" s="36">
        <v>0</v>
      </c>
      <c r="F3122" s="36">
        <v>0</v>
      </c>
      <c r="G3122" s="36">
        <v>0</v>
      </c>
      <c r="H3122" s="36">
        <v>0</v>
      </c>
      <c r="I3122" s="36">
        <v>0</v>
      </c>
      <c r="J3122" s="36">
        <v>0</v>
      </c>
      <c r="K3122" s="36">
        <v>0</v>
      </c>
      <c r="L3122" s="36">
        <v>0</v>
      </c>
      <c r="M3122" s="36">
        <v>0</v>
      </c>
      <c r="N3122" s="36">
        <v>0</v>
      </c>
      <c r="O3122" s="36">
        <v>0</v>
      </c>
      <c r="P3122" s="36">
        <v>0</v>
      </c>
      <c r="Q3122" s="36">
        <v>0</v>
      </c>
      <c r="R3122" s="36">
        <v>0</v>
      </c>
      <c r="S3122" s="36">
        <v>0</v>
      </c>
    </row>
    <row r="3123" spans="1:19">
      <c r="B3123" s="6">
        <v>1942</v>
      </c>
      <c r="C3123" s="36">
        <v>0</v>
      </c>
      <c r="D3123" s="36">
        <v>0</v>
      </c>
      <c r="E3123" s="36">
        <v>0</v>
      </c>
      <c r="F3123" s="36">
        <v>0</v>
      </c>
      <c r="G3123" s="36">
        <v>0</v>
      </c>
      <c r="H3123" s="36">
        <v>0</v>
      </c>
      <c r="I3123" s="36">
        <v>0</v>
      </c>
      <c r="J3123" s="36">
        <v>0</v>
      </c>
      <c r="K3123" s="36">
        <v>0</v>
      </c>
      <c r="L3123" s="36">
        <v>0</v>
      </c>
      <c r="M3123" s="36">
        <v>0</v>
      </c>
      <c r="N3123" s="36">
        <v>0</v>
      </c>
      <c r="O3123" s="36">
        <v>0</v>
      </c>
      <c r="P3123" s="36">
        <v>0</v>
      </c>
      <c r="Q3123" s="36">
        <v>0</v>
      </c>
      <c r="R3123" s="36">
        <v>0</v>
      </c>
      <c r="S3123" s="36">
        <v>0</v>
      </c>
    </row>
    <row r="3124" spans="1:19">
      <c r="B3124" s="6">
        <v>1941</v>
      </c>
      <c r="C3124" s="36">
        <v>0</v>
      </c>
      <c r="D3124" s="36">
        <v>0</v>
      </c>
      <c r="E3124" s="36">
        <v>0</v>
      </c>
      <c r="F3124" s="36">
        <v>0</v>
      </c>
      <c r="G3124" s="36">
        <v>0</v>
      </c>
      <c r="H3124" s="36">
        <v>0</v>
      </c>
      <c r="I3124" s="36">
        <v>0</v>
      </c>
      <c r="J3124" s="36">
        <v>0</v>
      </c>
      <c r="K3124" s="36">
        <v>0</v>
      </c>
      <c r="L3124" s="36">
        <v>0</v>
      </c>
      <c r="M3124" s="36">
        <v>0</v>
      </c>
      <c r="N3124" s="36">
        <v>0</v>
      </c>
      <c r="O3124" s="36">
        <v>0</v>
      </c>
      <c r="P3124" s="36">
        <v>0</v>
      </c>
      <c r="Q3124" s="36">
        <v>0</v>
      </c>
      <c r="R3124" s="36">
        <v>0</v>
      </c>
      <c r="S3124" s="36">
        <v>0</v>
      </c>
    </row>
    <row r="3125" spans="1:19">
      <c r="B3125" s="6">
        <v>1940</v>
      </c>
      <c r="C3125" s="36">
        <v>0</v>
      </c>
      <c r="D3125" s="36">
        <v>0</v>
      </c>
      <c r="E3125" s="36">
        <v>0</v>
      </c>
      <c r="F3125" s="36">
        <v>0</v>
      </c>
      <c r="G3125" s="36">
        <v>0</v>
      </c>
      <c r="H3125" s="36">
        <v>0</v>
      </c>
      <c r="I3125" s="36">
        <v>0</v>
      </c>
      <c r="J3125" s="36">
        <v>0</v>
      </c>
      <c r="K3125" s="36">
        <v>0</v>
      </c>
      <c r="L3125" s="36">
        <v>0</v>
      </c>
      <c r="M3125" s="36">
        <v>0</v>
      </c>
      <c r="N3125" s="36">
        <v>0</v>
      </c>
      <c r="O3125" s="36">
        <v>0</v>
      </c>
      <c r="P3125" s="36">
        <v>0</v>
      </c>
      <c r="Q3125" s="36">
        <v>0</v>
      </c>
      <c r="R3125" s="36">
        <v>0</v>
      </c>
      <c r="S3125" s="36">
        <v>0</v>
      </c>
    </row>
    <row r="3126" spans="1:19">
      <c r="B3126" s="6">
        <v>1939</v>
      </c>
      <c r="C3126" s="36">
        <v>0</v>
      </c>
      <c r="D3126" s="36">
        <v>0</v>
      </c>
      <c r="E3126" s="36">
        <v>0</v>
      </c>
      <c r="F3126" s="36">
        <v>0</v>
      </c>
      <c r="G3126" s="36">
        <v>0</v>
      </c>
      <c r="H3126" s="36">
        <v>0</v>
      </c>
      <c r="I3126" s="36">
        <v>0</v>
      </c>
      <c r="J3126" s="36">
        <v>0</v>
      </c>
      <c r="K3126" s="36">
        <v>0</v>
      </c>
      <c r="L3126" s="36">
        <v>0</v>
      </c>
      <c r="M3126" s="36">
        <v>0</v>
      </c>
      <c r="N3126" s="36">
        <v>0</v>
      </c>
      <c r="O3126" s="36">
        <v>0</v>
      </c>
      <c r="P3126" s="36">
        <v>0</v>
      </c>
      <c r="Q3126" s="36">
        <v>0</v>
      </c>
      <c r="R3126" s="36">
        <v>0</v>
      </c>
      <c r="S3126" s="36">
        <v>0</v>
      </c>
    </row>
    <row r="3127" spans="1:19">
      <c r="B3127" s="6">
        <v>1938</v>
      </c>
      <c r="C3127" s="36">
        <v>0</v>
      </c>
      <c r="D3127" s="36">
        <v>0</v>
      </c>
      <c r="E3127" s="36">
        <v>0</v>
      </c>
      <c r="F3127" s="36">
        <v>0</v>
      </c>
      <c r="G3127" s="36">
        <v>0</v>
      </c>
      <c r="H3127" s="36">
        <v>0</v>
      </c>
      <c r="I3127" s="36">
        <v>0</v>
      </c>
      <c r="J3127" s="36">
        <v>0</v>
      </c>
      <c r="K3127" s="36">
        <v>0</v>
      </c>
      <c r="L3127" s="36">
        <v>0</v>
      </c>
      <c r="M3127" s="36">
        <v>0</v>
      </c>
      <c r="N3127" s="36">
        <v>0</v>
      </c>
      <c r="O3127" s="36">
        <v>0</v>
      </c>
      <c r="P3127" s="36">
        <v>0</v>
      </c>
      <c r="Q3127" s="36">
        <v>0</v>
      </c>
      <c r="R3127" s="36">
        <v>0</v>
      </c>
      <c r="S3127" s="36">
        <v>0</v>
      </c>
    </row>
    <row r="3128" spans="1:19">
      <c r="B3128" s="6">
        <v>1937</v>
      </c>
      <c r="C3128" s="36">
        <v>0</v>
      </c>
      <c r="D3128" s="36">
        <v>0</v>
      </c>
      <c r="E3128" s="36">
        <v>0</v>
      </c>
      <c r="F3128" s="36">
        <v>0</v>
      </c>
      <c r="G3128" s="36">
        <v>0</v>
      </c>
      <c r="H3128" s="36">
        <v>0</v>
      </c>
      <c r="I3128" s="36">
        <v>0</v>
      </c>
      <c r="J3128" s="36">
        <v>0</v>
      </c>
      <c r="K3128" s="36">
        <v>0</v>
      </c>
      <c r="L3128" s="36">
        <v>0</v>
      </c>
      <c r="M3128" s="36">
        <v>0</v>
      </c>
      <c r="N3128" s="36">
        <v>0</v>
      </c>
      <c r="O3128" s="36">
        <v>0</v>
      </c>
      <c r="P3128" s="36">
        <v>0</v>
      </c>
      <c r="Q3128" s="36">
        <v>0</v>
      </c>
      <c r="R3128" s="36">
        <v>0</v>
      </c>
      <c r="S3128" s="36">
        <v>0</v>
      </c>
    </row>
    <row r="3129" spans="1:19">
      <c r="B3129" s="6">
        <v>1936</v>
      </c>
      <c r="C3129" s="36">
        <v>0</v>
      </c>
      <c r="D3129" s="36">
        <v>0</v>
      </c>
      <c r="E3129" s="36">
        <v>0</v>
      </c>
      <c r="F3129" s="36">
        <v>0</v>
      </c>
      <c r="G3129" s="36">
        <v>0</v>
      </c>
      <c r="H3129" s="36">
        <v>0</v>
      </c>
      <c r="I3129" s="36">
        <v>0</v>
      </c>
      <c r="J3129" s="36">
        <v>0</v>
      </c>
      <c r="K3129" s="36">
        <v>0</v>
      </c>
      <c r="L3129" s="36">
        <v>0</v>
      </c>
      <c r="M3129" s="36">
        <v>0</v>
      </c>
      <c r="N3129" s="36">
        <v>0</v>
      </c>
      <c r="O3129" s="36">
        <v>0</v>
      </c>
      <c r="P3129" s="36">
        <v>0</v>
      </c>
      <c r="Q3129" s="36">
        <v>0</v>
      </c>
      <c r="R3129" s="36">
        <v>0</v>
      </c>
      <c r="S3129" s="36">
        <v>0</v>
      </c>
    </row>
    <row r="3130" spans="1:19">
      <c r="B3130" s="6">
        <v>1935</v>
      </c>
      <c r="C3130" s="36">
        <v>0</v>
      </c>
      <c r="D3130" s="36">
        <v>0</v>
      </c>
      <c r="E3130" s="36">
        <v>0</v>
      </c>
      <c r="F3130" s="36">
        <v>0</v>
      </c>
      <c r="G3130" s="36">
        <v>0</v>
      </c>
      <c r="H3130" s="36">
        <v>0</v>
      </c>
      <c r="I3130" s="36">
        <v>0</v>
      </c>
      <c r="J3130" s="36">
        <v>0</v>
      </c>
      <c r="K3130" s="36">
        <v>0</v>
      </c>
      <c r="L3130" s="36">
        <v>0</v>
      </c>
      <c r="M3130" s="36">
        <v>0</v>
      </c>
      <c r="N3130" s="36">
        <v>0</v>
      </c>
      <c r="O3130" s="36">
        <v>0</v>
      </c>
      <c r="P3130" s="36">
        <v>0</v>
      </c>
      <c r="Q3130" s="36">
        <v>0</v>
      </c>
      <c r="R3130" s="36">
        <v>0</v>
      </c>
      <c r="S3130" s="36">
        <v>0</v>
      </c>
    </row>
    <row r="3131" spans="1:19">
      <c r="B3131" s="6">
        <v>1934</v>
      </c>
      <c r="C3131" s="36">
        <v>0</v>
      </c>
      <c r="D3131" s="36">
        <v>0</v>
      </c>
      <c r="E3131" s="36">
        <v>0</v>
      </c>
      <c r="F3131" s="36">
        <v>0</v>
      </c>
      <c r="G3131" s="36">
        <v>0</v>
      </c>
      <c r="H3131" s="36">
        <v>0</v>
      </c>
      <c r="I3131" s="36">
        <v>0</v>
      </c>
      <c r="J3131" s="36">
        <v>0</v>
      </c>
      <c r="K3131" s="36">
        <v>0</v>
      </c>
      <c r="L3131" s="36">
        <v>0</v>
      </c>
      <c r="M3131" s="36">
        <v>0</v>
      </c>
      <c r="N3131" s="36">
        <v>0</v>
      </c>
      <c r="O3131" s="36">
        <v>0</v>
      </c>
      <c r="P3131" s="36">
        <v>0</v>
      </c>
      <c r="Q3131" s="36">
        <v>0</v>
      </c>
      <c r="R3131" s="36">
        <v>0</v>
      </c>
      <c r="S3131" s="36">
        <v>0</v>
      </c>
    </row>
    <row r="3132" spans="1:19">
      <c r="B3132" s="6">
        <v>1933</v>
      </c>
      <c r="C3132" s="36">
        <v>0</v>
      </c>
      <c r="D3132" s="36">
        <v>0</v>
      </c>
      <c r="E3132" s="36">
        <v>0</v>
      </c>
      <c r="F3132" s="36">
        <v>0</v>
      </c>
      <c r="G3132" s="36">
        <v>0</v>
      </c>
      <c r="H3132" s="36">
        <v>0</v>
      </c>
      <c r="I3132" s="36">
        <v>0</v>
      </c>
      <c r="J3132" s="36">
        <v>0</v>
      </c>
      <c r="K3132" s="36">
        <v>0</v>
      </c>
      <c r="L3132" s="36">
        <v>0</v>
      </c>
      <c r="M3132" s="36">
        <v>0</v>
      </c>
      <c r="N3132" s="36">
        <v>0</v>
      </c>
      <c r="O3132" s="36">
        <v>0</v>
      </c>
      <c r="P3132" s="36">
        <v>0</v>
      </c>
      <c r="Q3132" s="36">
        <v>0</v>
      </c>
      <c r="R3132" s="36">
        <v>0</v>
      </c>
      <c r="S3132" s="36">
        <v>0</v>
      </c>
    </row>
    <row r="3133" spans="1:19">
      <c r="B3133" s="6">
        <v>1932</v>
      </c>
      <c r="C3133" s="36">
        <v>0</v>
      </c>
      <c r="D3133" s="36">
        <v>0</v>
      </c>
      <c r="E3133" s="36">
        <v>0</v>
      </c>
      <c r="F3133" s="36">
        <v>0</v>
      </c>
      <c r="G3133" s="36">
        <v>0</v>
      </c>
      <c r="H3133" s="36">
        <v>0</v>
      </c>
      <c r="I3133" s="36">
        <v>0</v>
      </c>
      <c r="J3133" s="36">
        <v>0</v>
      </c>
      <c r="K3133" s="36">
        <v>0</v>
      </c>
      <c r="L3133" s="36">
        <v>0</v>
      </c>
      <c r="M3133" s="36">
        <v>0</v>
      </c>
      <c r="N3133" s="36">
        <v>0</v>
      </c>
      <c r="O3133" s="36">
        <v>0</v>
      </c>
      <c r="P3133" s="36">
        <v>0</v>
      </c>
      <c r="Q3133" s="36">
        <v>0</v>
      </c>
      <c r="R3133" s="36">
        <v>0</v>
      </c>
      <c r="S3133" s="36">
        <v>0</v>
      </c>
    </row>
    <row r="3134" spans="1:19">
      <c r="B3134" s="6">
        <v>1931</v>
      </c>
      <c r="C3134" s="36">
        <v>0</v>
      </c>
      <c r="D3134" s="36">
        <v>0</v>
      </c>
      <c r="E3134" s="36">
        <v>0</v>
      </c>
      <c r="F3134" s="36">
        <v>0</v>
      </c>
      <c r="G3134" s="36">
        <v>0</v>
      </c>
      <c r="H3134" s="36">
        <v>0</v>
      </c>
      <c r="I3134" s="36">
        <v>0</v>
      </c>
      <c r="J3134" s="36">
        <v>0</v>
      </c>
      <c r="K3134" s="36">
        <v>0</v>
      </c>
      <c r="L3134" s="36">
        <v>0</v>
      </c>
      <c r="M3134" s="36">
        <v>0</v>
      </c>
      <c r="N3134" s="36">
        <v>0</v>
      </c>
      <c r="O3134" s="36">
        <v>0</v>
      </c>
      <c r="P3134" s="36">
        <v>0</v>
      </c>
      <c r="Q3134" s="36">
        <v>0</v>
      </c>
      <c r="R3134" s="36">
        <v>0</v>
      </c>
      <c r="S3134" s="36">
        <v>0</v>
      </c>
    </row>
    <row r="3135" spans="1:19">
      <c r="B3135" s="6">
        <v>1930</v>
      </c>
      <c r="C3135" s="36">
        <v>0</v>
      </c>
      <c r="D3135" s="36">
        <v>0</v>
      </c>
      <c r="E3135" s="36">
        <v>0</v>
      </c>
      <c r="F3135" s="36">
        <v>0</v>
      </c>
      <c r="G3135" s="36">
        <v>0</v>
      </c>
      <c r="H3135" s="36">
        <v>0</v>
      </c>
      <c r="I3135" s="36">
        <v>0</v>
      </c>
      <c r="J3135" s="36">
        <v>0</v>
      </c>
      <c r="K3135" s="36">
        <v>0</v>
      </c>
      <c r="L3135" s="36">
        <v>0</v>
      </c>
      <c r="M3135" s="36">
        <v>0</v>
      </c>
      <c r="N3135" s="36">
        <v>0</v>
      </c>
      <c r="O3135" s="36">
        <v>0</v>
      </c>
      <c r="P3135" s="36">
        <v>0</v>
      </c>
      <c r="Q3135" s="36">
        <v>0</v>
      </c>
      <c r="R3135" s="36">
        <v>0</v>
      </c>
      <c r="S3135" s="36">
        <v>0</v>
      </c>
    </row>
    <row r="3136" spans="1:19">
      <c r="A3136" s="73" t="s">
        <v>136</v>
      </c>
      <c r="B3136" s="7" t="s">
        <v>10</v>
      </c>
      <c r="C3136" s="11">
        <f>SUM(C3059:C3135)</f>
        <v>16383.75</v>
      </c>
      <c r="D3136" s="11">
        <f>SUM(D3058:D3135)</f>
        <v>18127.95</v>
      </c>
      <c r="E3136" s="11">
        <f>SUM(E3057:E3135)</f>
        <v>18127.95</v>
      </c>
      <c r="F3136" s="11">
        <f>SUM(F3056:F3135)</f>
        <v>18127.950000000004</v>
      </c>
      <c r="G3136" s="11">
        <f>SUM(G3055:G3135)</f>
        <v>18127.95</v>
      </c>
      <c r="H3136" s="11">
        <f>SUM(H3049:H3135)</f>
        <v>17895.04</v>
      </c>
      <c r="I3136" s="11">
        <f>SUM(I3049:I3135)</f>
        <v>15721.98</v>
      </c>
      <c r="J3136" s="11">
        <f t="shared" ref="J3136" si="61">SUM(J3049:J3135)</f>
        <v>15721.98</v>
      </c>
      <c r="K3136" s="11">
        <f>SUM(K3049:K3135)</f>
        <v>15721.98</v>
      </c>
      <c r="L3136" s="11">
        <f t="shared" ref="L3136" si="62">SUM(L3049:L3135)</f>
        <v>15721.980000000003</v>
      </c>
      <c r="M3136" s="11">
        <f>SUM(M3049:M3135)</f>
        <v>15721.98</v>
      </c>
      <c r="N3136" s="11">
        <f>SUM(N3044:N3135)</f>
        <v>15721.979999999998</v>
      </c>
      <c r="O3136" s="11">
        <f>SUM(O3044:O3135)</f>
        <v>15721.98</v>
      </c>
      <c r="P3136" s="11">
        <f>SUM(P3044:P3135)</f>
        <v>15721.98</v>
      </c>
      <c r="Q3136" s="11">
        <f>SUM(Q3044:Q3135)</f>
        <v>15721.98</v>
      </c>
      <c r="R3136" s="11">
        <f>SUM(R3043:R3135)</f>
        <v>15721.98</v>
      </c>
      <c r="S3136" s="11">
        <f>SUM(S3043:S3135)</f>
        <v>15721.98</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v>28340</v>
      </c>
    </row>
    <row r="3139" spans="1:19">
      <c r="A3139" s="37"/>
      <c r="B3139" s="6">
        <v>2021</v>
      </c>
      <c r="C3139" s="35"/>
      <c r="D3139" s="35"/>
      <c r="E3139" s="35"/>
      <c r="F3139" s="35"/>
      <c r="G3139" s="35"/>
      <c r="H3139" s="35"/>
      <c r="I3139" s="35"/>
      <c r="J3139" s="35"/>
      <c r="K3139" s="35"/>
      <c r="L3139" s="35"/>
      <c r="M3139" s="35"/>
      <c r="N3139" s="35"/>
      <c r="O3139" s="35"/>
      <c r="P3139" s="35"/>
      <c r="Q3139" s="35"/>
      <c r="R3139" s="36">
        <v>0</v>
      </c>
      <c r="S3139" s="36">
        <v>0</v>
      </c>
    </row>
    <row r="3140" spans="1:19">
      <c r="B3140" s="6">
        <v>2020</v>
      </c>
      <c r="C3140" s="35"/>
      <c r="D3140" s="35"/>
      <c r="E3140" s="35"/>
      <c r="F3140" s="35"/>
      <c r="G3140" s="35"/>
      <c r="H3140" s="35"/>
      <c r="I3140" s="35"/>
      <c r="J3140" s="35"/>
      <c r="K3140" s="35"/>
      <c r="L3140" s="35"/>
      <c r="M3140" s="35"/>
      <c r="N3140" s="35"/>
      <c r="O3140" s="35"/>
      <c r="P3140" s="35"/>
      <c r="Q3140" s="36">
        <v>0</v>
      </c>
      <c r="R3140" s="36">
        <v>0</v>
      </c>
      <c r="S3140" s="36">
        <v>0</v>
      </c>
    </row>
    <row r="3141" spans="1:19">
      <c r="A3141" s="39"/>
      <c r="B3141" s="6">
        <v>2019</v>
      </c>
      <c r="C3141" s="35"/>
      <c r="D3141" s="35"/>
      <c r="E3141" s="35"/>
      <c r="F3141" s="35"/>
      <c r="G3141" s="35"/>
      <c r="H3141" s="35"/>
      <c r="I3141" s="35"/>
      <c r="J3141" s="35"/>
      <c r="K3141" s="35"/>
      <c r="L3141" s="35"/>
      <c r="M3141" s="35"/>
      <c r="N3141" s="35"/>
      <c r="O3141" s="35"/>
      <c r="P3141" s="36">
        <v>0</v>
      </c>
      <c r="Q3141" s="36">
        <v>0</v>
      </c>
      <c r="R3141" s="36">
        <v>0</v>
      </c>
      <c r="S3141" s="36">
        <v>0</v>
      </c>
    </row>
    <row r="3142" spans="1:19">
      <c r="A3142" s="39"/>
      <c r="B3142" s="6">
        <v>2018</v>
      </c>
      <c r="C3142" s="35"/>
      <c r="D3142" s="35"/>
      <c r="E3142" s="35"/>
      <c r="F3142" s="35"/>
      <c r="G3142" s="35"/>
      <c r="H3142" s="35"/>
      <c r="I3142" s="35"/>
      <c r="J3142" s="35"/>
      <c r="K3142" s="35"/>
      <c r="L3142" s="35"/>
      <c r="M3142" s="35"/>
      <c r="N3142" s="35"/>
      <c r="O3142" s="36">
        <v>0</v>
      </c>
      <c r="P3142" s="36">
        <v>0</v>
      </c>
      <c r="Q3142" s="36">
        <v>0</v>
      </c>
      <c r="R3142" s="36">
        <v>0</v>
      </c>
      <c r="S3142" s="36">
        <v>0</v>
      </c>
    </row>
    <row r="3143" spans="1:19">
      <c r="A3143" s="39"/>
      <c r="B3143" s="6">
        <v>2017</v>
      </c>
      <c r="C3143" s="35"/>
      <c r="D3143" s="35"/>
      <c r="E3143" s="35"/>
      <c r="F3143" s="35"/>
      <c r="G3143" s="35"/>
      <c r="H3143" s="35"/>
      <c r="I3143" s="35"/>
      <c r="J3143" s="35"/>
      <c r="K3143" s="35"/>
      <c r="L3143" s="35"/>
      <c r="M3143" s="35"/>
      <c r="N3143" s="36">
        <v>0</v>
      </c>
      <c r="O3143" s="36">
        <v>0</v>
      </c>
      <c r="P3143" s="36">
        <v>0</v>
      </c>
      <c r="Q3143" s="36">
        <v>0</v>
      </c>
      <c r="R3143" s="36">
        <v>0</v>
      </c>
      <c r="S3143" s="36">
        <v>0</v>
      </c>
    </row>
    <row r="3144" spans="1:19">
      <c r="B3144" s="6">
        <v>2016</v>
      </c>
      <c r="C3144" s="35"/>
      <c r="D3144" s="35"/>
      <c r="E3144" s="35"/>
      <c r="F3144" s="35"/>
      <c r="G3144" s="35"/>
      <c r="H3144" s="35"/>
      <c r="I3144" s="35"/>
      <c r="J3144" s="35"/>
      <c r="K3144" s="35"/>
      <c r="L3144" s="35"/>
      <c r="M3144" s="36">
        <v>0</v>
      </c>
      <c r="N3144" s="36">
        <v>0</v>
      </c>
      <c r="O3144" s="36">
        <v>0</v>
      </c>
      <c r="P3144" s="36">
        <v>0</v>
      </c>
      <c r="Q3144" s="36">
        <v>0</v>
      </c>
      <c r="R3144" s="36">
        <v>0</v>
      </c>
      <c r="S3144" s="36">
        <v>0</v>
      </c>
    </row>
    <row r="3145" spans="1:19">
      <c r="B3145" s="6">
        <v>2015</v>
      </c>
      <c r="C3145" s="35"/>
      <c r="D3145" s="35"/>
      <c r="E3145" s="35"/>
      <c r="F3145" s="35"/>
      <c r="G3145" s="35"/>
      <c r="H3145" s="35"/>
      <c r="I3145" s="35"/>
      <c r="J3145" s="35"/>
      <c r="K3145" s="35"/>
      <c r="L3145" s="36">
        <v>3167.8900000000008</v>
      </c>
      <c r="M3145" s="36">
        <v>3167.89</v>
      </c>
      <c r="N3145" s="36">
        <v>3167.8899999999994</v>
      </c>
      <c r="O3145" s="36">
        <v>3167.89</v>
      </c>
      <c r="P3145" s="36">
        <v>3167.89</v>
      </c>
      <c r="Q3145" s="36">
        <v>3167.89</v>
      </c>
      <c r="R3145" s="36">
        <v>3167.89</v>
      </c>
      <c r="S3145" s="36">
        <v>3167.89</v>
      </c>
    </row>
    <row r="3146" spans="1:19">
      <c r="B3146" s="6">
        <v>2014</v>
      </c>
      <c r="C3146" s="35"/>
      <c r="D3146" s="35"/>
      <c r="E3146" s="35"/>
      <c r="F3146" s="35"/>
      <c r="G3146" s="35"/>
      <c r="H3146" s="35"/>
      <c r="I3146" s="35"/>
      <c r="J3146" s="35"/>
      <c r="K3146" s="36">
        <v>17610</v>
      </c>
      <c r="L3146" s="36">
        <v>17610.000000000004</v>
      </c>
      <c r="M3146" s="36">
        <v>17610</v>
      </c>
      <c r="N3146" s="36">
        <v>17609.999999999996</v>
      </c>
      <c r="O3146" s="36">
        <v>17610</v>
      </c>
      <c r="P3146" s="36">
        <v>17610</v>
      </c>
      <c r="Q3146" s="36">
        <v>17610</v>
      </c>
      <c r="R3146" s="36">
        <v>17610</v>
      </c>
      <c r="S3146" s="36">
        <v>17610</v>
      </c>
    </row>
    <row r="3147" spans="1:19">
      <c r="B3147" s="6">
        <v>2013</v>
      </c>
      <c r="C3147" s="35"/>
      <c r="D3147" s="35"/>
      <c r="E3147" s="35"/>
      <c r="F3147" s="35"/>
      <c r="G3147" s="35"/>
      <c r="H3147" s="35"/>
      <c r="I3147" s="35"/>
      <c r="J3147" s="36">
        <v>0</v>
      </c>
      <c r="K3147" s="36">
        <v>0</v>
      </c>
      <c r="L3147" s="36">
        <v>0</v>
      </c>
      <c r="M3147" s="36">
        <v>0</v>
      </c>
      <c r="N3147" s="36">
        <v>0</v>
      </c>
      <c r="O3147" s="36">
        <v>0</v>
      </c>
      <c r="P3147" s="36">
        <v>0</v>
      </c>
      <c r="Q3147" s="36">
        <v>0</v>
      </c>
      <c r="R3147" s="36">
        <v>0</v>
      </c>
      <c r="S3147" s="36">
        <v>0</v>
      </c>
    </row>
    <row r="3148" spans="1:19">
      <c r="B3148" s="6">
        <v>2012</v>
      </c>
      <c r="C3148" s="35"/>
      <c r="D3148" s="35"/>
      <c r="E3148" s="35"/>
      <c r="F3148" s="35"/>
      <c r="G3148" s="35"/>
      <c r="H3148" s="35"/>
      <c r="I3148" s="36">
        <v>0</v>
      </c>
      <c r="J3148" s="36">
        <v>0</v>
      </c>
      <c r="K3148" s="36">
        <v>0</v>
      </c>
      <c r="L3148" s="36">
        <v>0</v>
      </c>
      <c r="M3148" s="36">
        <v>0</v>
      </c>
      <c r="N3148" s="36">
        <v>0</v>
      </c>
      <c r="O3148" s="36">
        <v>0</v>
      </c>
      <c r="P3148" s="36">
        <v>0</v>
      </c>
      <c r="Q3148" s="36">
        <v>0</v>
      </c>
      <c r="R3148" s="36">
        <v>0</v>
      </c>
      <c r="S3148" s="36">
        <v>0</v>
      </c>
    </row>
    <row r="3149" spans="1:19">
      <c r="B3149" s="6">
        <v>2011</v>
      </c>
      <c r="C3149" s="35"/>
      <c r="D3149" s="35"/>
      <c r="E3149" s="35"/>
      <c r="F3149" s="35"/>
      <c r="G3149" s="35"/>
      <c r="H3149" s="36">
        <v>13107</v>
      </c>
      <c r="I3149" s="36">
        <v>13107</v>
      </c>
      <c r="J3149" s="36">
        <v>13107</v>
      </c>
      <c r="K3149" s="36">
        <v>13107</v>
      </c>
      <c r="L3149" s="36">
        <v>13107.000000000004</v>
      </c>
      <c r="M3149" s="36">
        <v>13107</v>
      </c>
      <c r="N3149" s="36">
        <v>13106.999999999996</v>
      </c>
      <c r="O3149" s="36">
        <v>13107</v>
      </c>
      <c r="P3149" s="36">
        <v>13107</v>
      </c>
      <c r="Q3149" s="36">
        <v>13107</v>
      </c>
      <c r="R3149" s="36">
        <v>13107</v>
      </c>
      <c r="S3149" s="36">
        <v>13107</v>
      </c>
    </row>
    <row r="3150" spans="1:19">
      <c r="B3150" s="6">
        <v>2010</v>
      </c>
      <c r="C3150" s="35"/>
      <c r="D3150" s="35"/>
      <c r="E3150" s="35"/>
      <c r="F3150" s="35"/>
      <c r="G3150" s="36">
        <v>8973</v>
      </c>
      <c r="H3150" s="36">
        <v>8973</v>
      </c>
      <c r="I3150" s="36">
        <v>8973</v>
      </c>
      <c r="J3150" s="36">
        <v>8973</v>
      </c>
      <c r="K3150" s="36">
        <v>8973</v>
      </c>
      <c r="L3150" s="36">
        <v>8973.0000000000018</v>
      </c>
      <c r="M3150" s="36">
        <v>8973</v>
      </c>
      <c r="N3150" s="36">
        <v>8972.9999999999982</v>
      </c>
      <c r="O3150" s="36">
        <v>8973</v>
      </c>
      <c r="P3150" s="36">
        <v>8973</v>
      </c>
      <c r="Q3150" s="36">
        <v>8973</v>
      </c>
      <c r="R3150" s="36">
        <v>8973</v>
      </c>
      <c r="S3150" s="36">
        <v>8973</v>
      </c>
    </row>
    <row r="3151" spans="1:19">
      <c r="B3151" s="6">
        <v>2009</v>
      </c>
      <c r="C3151" s="35"/>
      <c r="D3151" s="35"/>
      <c r="E3151" s="35"/>
      <c r="F3151" s="36">
        <v>8820.0000000000018</v>
      </c>
      <c r="G3151" s="36">
        <v>8820</v>
      </c>
      <c r="H3151" s="36">
        <v>8820</v>
      </c>
      <c r="I3151" s="36">
        <v>8820</v>
      </c>
      <c r="J3151" s="36">
        <v>8820</v>
      </c>
      <c r="K3151" s="36">
        <v>8820</v>
      </c>
      <c r="L3151" s="36">
        <v>8820.0000000000018</v>
      </c>
      <c r="M3151" s="36">
        <v>8820</v>
      </c>
      <c r="N3151" s="36">
        <v>8819.9999999999982</v>
      </c>
      <c r="O3151" s="36">
        <v>8820</v>
      </c>
      <c r="P3151" s="36">
        <v>8820</v>
      </c>
      <c r="Q3151" s="36">
        <v>8820</v>
      </c>
      <c r="R3151" s="36">
        <v>8820</v>
      </c>
      <c r="S3151" s="36">
        <v>8820</v>
      </c>
    </row>
    <row r="3152" spans="1:19">
      <c r="B3152" s="6">
        <v>2008</v>
      </c>
      <c r="C3152" s="35"/>
      <c r="D3152" s="35"/>
      <c r="E3152" s="36">
        <v>0</v>
      </c>
      <c r="F3152" s="36">
        <v>0</v>
      </c>
      <c r="G3152" s="36">
        <v>0</v>
      </c>
      <c r="H3152" s="36">
        <v>0</v>
      </c>
      <c r="I3152" s="36">
        <v>0</v>
      </c>
      <c r="J3152" s="36">
        <v>0</v>
      </c>
      <c r="K3152" s="36">
        <v>0</v>
      </c>
      <c r="L3152" s="36">
        <v>0</v>
      </c>
      <c r="M3152" s="36">
        <v>0</v>
      </c>
      <c r="N3152" s="36">
        <v>0</v>
      </c>
      <c r="O3152" s="36">
        <v>0</v>
      </c>
      <c r="P3152" s="36">
        <v>0</v>
      </c>
      <c r="Q3152" s="36">
        <v>0</v>
      </c>
      <c r="R3152" s="36">
        <v>0</v>
      </c>
      <c r="S3152" s="36">
        <v>0</v>
      </c>
    </row>
    <row r="3153" spans="2:19">
      <c r="B3153" s="6">
        <v>2007</v>
      </c>
      <c r="C3153" s="35"/>
      <c r="D3153" s="36">
        <v>11426</v>
      </c>
      <c r="E3153" s="36">
        <v>11426</v>
      </c>
      <c r="F3153" s="36">
        <v>11426.000000000002</v>
      </c>
      <c r="G3153" s="36">
        <v>11426</v>
      </c>
      <c r="H3153" s="36">
        <v>11426</v>
      </c>
      <c r="I3153" s="36">
        <v>11426</v>
      </c>
      <c r="J3153" s="36">
        <v>11426</v>
      </c>
      <c r="K3153" s="36">
        <v>11426</v>
      </c>
      <c r="L3153" s="36">
        <v>11426.000000000002</v>
      </c>
      <c r="M3153" s="36">
        <v>11426</v>
      </c>
      <c r="N3153" s="36">
        <v>11425.999999999998</v>
      </c>
      <c r="O3153" s="36">
        <v>11426</v>
      </c>
      <c r="P3153" s="36">
        <v>11426</v>
      </c>
      <c r="Q3153" s="36">
        <v>11426</v>
      </c>
      <c r="R3153" s="36">
        <v>11426</v>
      </c>
      <c r="S3153" s="36">
        <v>11426</v>
      </c>
    </row>
    <row r="3154" spans="2:19">
      <c r="B3154" s="6">
        <v>2006</v>
      </c>
      <c r="C3154" s="36">
        <v>0</v>
      </c>
      <c r="D3154" s="36">
        <v>0</v>
      </c>
      <c r="E3154" s="36">
        <v>0</v>
      </c>
      <c r="F3154" s="36">
        <v>0</v>
      </c>
      <c r="G3154" s="36">
        <v>0</v>
      </c>
      <c r="H3154" s="36">
        <v>0</v>
      </c>
      <c r="I3154" s="36">
        <v>0</v>
      </c>
      <c r="J3154" s="36">
        <v>0</v>
      </c>
      <c r="K3154" s="36">
        <v>0</v>
      </c>
      <c r="L3154" s="36">
        <v>0</v>
      </c>
      <c r="M3154" s="36">
        <v>0</v>
      </c>
      <c r="N3154" s="36">
        <v>0</v>
      </c>
      <c r="O3154" s="36">
        <v>0</v>
      </c>
      <c r="P3154" s="36">
        <v>0</v>
      </c>
      <c r="Q3154" s="36">
        <v>0</v>
      </c>
      <c r="R3154" s="36">
        <v>0</v>
      </c>
      <c r="S3154" s="36">
        <v>0</v>
      </c>
    </row>
    <row r="3155" spans="2:19">
      <c r="B3155" s="6">
        <v>2005</v>
      </c>
      <c r="C3155" s="36">
        <v>13155</v>
      </c>
      <c r="D3155" s="36">
        <v>13155</v>
      </c>
      <c r="E3155" s="36">
        <v>13155</v>
      </c>
      <c r="F3155" s="36">
        <v>13155.000000000004</v>
      </c>
      <c r="G3155" s="36">
        <v>13155</v>
      </c>
      <c r="H3155" s="36">
        <v>13155</v>
      </c>
      <c r="I3155" s="36">
        <v>13155</v>
      </c>
      <c r="J3155" s="36">
        <v>13155</v>
      </c>
      <c r="K3155" s="36">
        <v>13155</v>
      </c>
      <c r="L3155" s="36">
        <v>13155.000000000004</v>
      </c>
      <c r="M3155" s="36">
        <v>13155</v>
      </c>
      <c r="N3155" s="36">
        <v>13154.999999999998</v>
      </c>
      <c r="O3155" s="36">
        <v>13155</v>
      </c>
      <c r="P3155" s="36">
        <v>13155</v>
      </c>
      <c r="Q3155" s="36">
        <v>13155</v>
      </c>
      <c r="R3155" s="36">
        <v>13155</v>
      </c>
      <c r="S3155" s="36">
        <v>13155</v>
      </c>
    </row>
    <row r="3156" spans="2:19">
      <c r="B3156" s="6">
        <v>2004</v>
      </c>
      <c r="C3156" s="36">
        <v>0</v>
      </c>
      <c r="D3156" s="36">
        <v>0</v>
      </c>
      <c r="E3156" s="36">
        <v>0</v>
      </c>
      <c r="F3156" s="36">
        <v>0</v>
      </c>
      <c r="G3156" s="36">
        <v>0</v>
      </c>
      <c r="H3156" s="36">
        <v>0</v>
      </c>
      <c r="I3156" s="36">
        <v>0</v>
      </c>
      <c r="J3156" s="36">
        <v>0</v>
      </c>
      <c r="K3156" s="36">
        <v>0</v>
      </c>
      <c r="L3156" s="36">
        <v>0</v>
      </c>
      <c r="M3156" s="36">
        <v>0</v>
      </c>
      <c r="N3156" s="36">
        <v>0</v>
      </c>
      <c r="O3156" s="36">
        <v>0</v>
      </c>
      <c r="P3156" s="36">
        <v>0</v>
      </c>
      <c r="Q3156" s="36">
        <v>0</v>
      </c>
      <c r="R3156" s="36">
        <v>0</v>
      </c>
      <c r="S3156" s="36">
        <v>0</v>
      </c>
    </row>
    <row r="3157" spans="2:19">
      <c r="B3157" s="6">
        <v>2003</v>
      </c>
      <c r="C3157" s="36">
        <v>12910.94</v>
      </c>
      <c r="D3157" s="36">
        <v>12910.94</v>
      </c>
      <c r="E3157" s="36">
        <v>12910.94</v>
      </c>
      <c r="F3157" s="36">
        <v>12910.940000000004</v>
      </c>
      <c r="G3157" s="36">
        <v>12910.94</v>
      </c>
      <c r="H3157" s="36">
        <v>12910.94</v>
      </c>
      <c r="I3157" s="36">
        <v>12910.94</v>
      </c>
      <c r="J3157" s="36">
        <v>12910.94</v>
      </c>
      <c r="K3157" s="36">
        <v>12910.94</v>
      </c>
      <c r="L3157" s="36">
        <v>12910.940000000004</v>
      </c>
      <c r="M3157" s="36">
        <v>12910.94</v>
      </c>
      <c r="N3157" s="36">
        <v>12910.939999999999</v>
      </c>
      <c r="O3157" s="36">
        <v>12910.94</v>
      </c>
      <c r="P3157" s="36">
        <v>12910.94</v>
      </c>
      <c r="Q3157" s="36">
        <v>12910.94</v>
      </c>
      <c r="R3157" s="36">
        <v>12910.94</v>
      </c>
      <c r="S3157" s="36">
        <v>12910.94</v>
      </c>
    </row>
    <row r="3158" spans="2:19">
      <c r="B3158" s="6">
        <v>2002</v>
      </c>
      <c r="C3158" s="36">
        <v>6455.47</v>
      </c>
      <c r="D3158" s="36">
        <v>6455.47</v>
      </c>
      <c r="E3158" s="36">
        <v>6455.47</v>
      </c>
      <c r="F3158" s="36">
        <v>6455.4700000000021</v>
      </c>
      <c r="G3158" s="36">
        <v>6455.47</v>
      </c>
      <c r="H3158" s="36">
        <v>6455.47</v>
      </c>
      <c r="I3158" s="36">
        <v>6455.47</v>
      </c>
      <c r="J3158" s="36">
        <v>6455.47</v>
      </c>
      <c r="K3158" s="36">
        <v>6455.47</v>
      </c>
      <c r="L3158" s="36">
        <v>6455.4700000000021</v>
      </c>
      <c r="M3158" s="36">
        <v>6455.47</v>
      </c>
      <c r="N3158" s="36">
        <v>6455.4699999999993</v>
      </c>
      <c r="O3158" s="36">
        <v>6455.47</v>
      </c>
      <c r="P3158" s="36">
        <v>6455.47</v>
      </c>
      <c r="Q3158" s="36">
        <v>6455.47</v>
      </c>
      <c r="R3158" s="36">
        <v>6455.47</v>
      </c>
      <c r="S3158" s="36">
        <v>6455.47</v>
      </c>
    </row>
    <row r="3159" spans="2:19">
      <c r="B3159" s="6">
        <v>2001</v>
      </c>
      <c r="C3159" s="36">
        <v>6421.83</v>
      </c>
      <c r="D3159" s="36">
        <v>6421.83</v>
      </c>
      <c r="E3159" s="36">
        <v>6421.83</v>
      </c>
      <c r="F3159" s="36">
        <v>6421.8300000000017</v>
      </c>
      <c r="G3159" s="36">
        <v>6421.83</v>
      </c>
      <c r="H3159" s="36">
        <v>6421.83</v>
      </c>
      <c r="I3159" s="36">
        <v>6421.83</v>
      </c>
      <c r="J3159" s="36">
        <v>6421.83</v>
      </c>
      <c r="K3159" s="36">
        <v>6421.83</v>
      </c>
      <c r="L3159" s="36">
        <v>6421.8300000000017</v>
      </c>
      <c r="M3159" s="36">
        <v>6421.83</v>
      </c>
      <c r="N3159" s="36">
        <v>6421.829999999999</v>
      </c>
      <c r="O3159" s="36">
        <v>6421.83</v>
      </c>
      <c r="P3159" s="36">
        <v>6421.83</v>
      </c>
      <c r="Q3159" s="36">
        <v>6421.83</v>
      </c>
      <c r="R3159" s="36">
        <v>6421.83</v>
      </c>
      <c r="S3159" s="36">
        <v>6421.83</v>
      </c>
    </row>
    <row r="3160" spans="2:19">
      <c r="B3160" s="6">
        <v>2000</v>
      </c>
      <c r="C3160" s="36">
        <v>12117.62</v>
      </c>
      <c r="D3160" s="36">
        <v>12117.62</v>
      </c>
      <c r="E3160" s="36">
        <v>12117.62</v>
      </c>
      <c r="F3160" s="36">
        <v>12117.620000000003</v>
      </c>
      <c r="G3160" s="36">
        <v>12117.62</v>
      </c>
      <c r="H3160" s="36">
        <v>12117.62</v>
      </c>
      <c r="I3160" s="36">
        <v>12117.62</v>
      </c>
      <c r="J3160" s="36">
        <v>12117.62</v>
      </c>
      <c r="K3160" s="36">
        <v>12117.62</v>
      </c>
      <c r="L3160" s="36">
        <v>12117.620000000003</v>
      </c>
      <c r="M3160" s="36">
        <v>12117.62</v>
      </c>
      <c r="N3160" s="36">
        <v>12117.619999999999</v>
      </c>
      <c r="O3160" s="36">
        <v>12117.62</v>
      </c>
      <c r="P3160" s="36">
        <v>12117.62</v>
      </c>
      <c r="Q3160" s="36">
        <v>12117.62</v>
      </c>
      <c r="R3160" s="36">
        <v>12117.62</v>
      </c>
      <c r="S3160" s="36">
        <v>12117.62</v>
      </c>
    </row>
    <row r="3161" spans="2:19">
      <c r="B3161" s="6">
        <v>1999</v>
      </c>
      <c r="C3161" s="36">
        <v>49179.630000000005</v>
      </c>
      <c r="D3161" s="36">
        <v>49179.630000000005</v>
      </c>
      <c r="E3161" s="36">
        <v>49179.630000000005</v>
      </c>
      <c r="F3161" s="36">
        <v>49179.630000000012</v>
      </c>
      <c r="G3161" s="36">
        <v>49179.630000000005</v>
      </c>
      <c r="H3161" s="36">
        <v>49179.630000000005</v>
      </c>
      <c r="I3161" s="36">
        <v>49179.630000000005</v>
      </c>
      <c r="J3161" s="36">
        <v>49179.630000000005</v>
      </c>
      <c r="K3161" s="36">
        <v>49179.630000000005</v>
      </c>
      <c r="L3161" s="36">
        <v>49179.630000000012</v>
      </c>
      <c r="M3161" s="36">
        <v>49179.630000000005</v>
      </c>
      <c r="N3161" s="36">
        <v>49179.63</v>
      </c>
      <c r="O3161" s="36">
        <v>49179.630000000005</v>
      </c>
      <c r="P3161" s="36">
        <v>49179.630000000005</v>
      </c>
      <c r="Q3161" s="36">
        <v>49179.630000000005</v>
      </c>
      <c r="R3161" s="36">
        <v>49179.630000000005</v>
      </c>
      <c r="S3161" s="36">
        <v>49179.630000000005</v>
      </c>
    </row>
    <row r="3162" spans="2:19">
      <c r="B3162" s="6">
        <v>1998</v>
      </c>
      <c r="C3162" s="36">
        <v>12207.81</v>
      </c>
      <c r="D3162" s="36">
        <v>12207.81</v>
      </c>
      <c r="E3162" s="36">
        <v>12207.81</v>
      </c>
      <c r="F3162" s="36">
        <v>12207.810000000001</v>
      </c>
      <c r="G3162" s="36">
        <v>12207.81</v>
      </c>
      <c r="H3162" s="36">
        <v>12207.81</v>
      </c>
      <c r="I3162" s="36">
        <v>12207.81</v>
      </c>
      <c r="J3162" s="36">
        <v>12207.81</v>
      </c>
      <c r="K3162" s="36">
        <v>12207.81</v>
      </c>
      <c r="L3162" s="36">
        <v>12207.810000000001</v>
      </c>
      <c r="M3162" s="36">
        <v>12207.81</v>
      </c>
      <c r="N3162" s="36">
        <v>12207.809999999998</v>
      </c>
      <c r="O3162" s="36">
        <v>12207.81</v>
      </c>
      <c r="P3162" s="36">
        <v>12207.81</v>
      </c>
      <c r="Q3162" s="36">
        <v>12207.81</v>
      </c>
      <c r="R3162" s="36">
        <v>12207.81</v>
      </c>
      <c r="S3162" s="36">
        <v>12207.81</v>
      </c>
    </row>
    <row r="3163" spans="2:19">
      <c r="B3163" s="6">
        <v>1997</v>
      </c>
      <c r="C3163" s="36">
        <v>5872.9</v>
      </c>
      <c r="D3163" s="36">
        <v>5872.9</v>
      </c>
      <c r="E3163" s="36">
        <v>5872.9</v>
      </c>
      <c r="F3163" s="36">
        <v>5872.9000000000005</v>
      </c>
      <c r="G3163" s="36">
        <v>5872.9</v>
      </c>
      <c r="H3163" s="36">
        <v>5872.9</v>
      </c>
      <c r="I3163" s="36">
        <v>5872.9</v>
      </c>
      <c r="J3163" s="36">
        <v>5872.9</v>
      </c>
      <c r="K3163" s="36">
        <v>5872.9</v>
      </c>
      <c r="L3163" s="36">
        <v>5872.9000000000005</v>
      </c>
      <c r="M3163" s="36">
        <v>5872.9</v>
      </c>
      <c r="N3163" s="36">
        <v>5872.8999999999987</v>
      </c>
      <c r="O3163" s="36">
        <v>5872.9</v>
      </c>
      <c r="P3163" s="36">
        <v>5872.9</v>
      </c>
      <c r="Q3163" s="36">
        <v>5872.9</v>
      </c>
      <c r="R3163" s="36">
        <v>5872.9</v>
      </c>
      <c r="S3163" s="36">
        <v>5872.9</v>
      </c>
    </row>
    <row r="3164" spans="2:19">
      <c r="B3164" s="6">
        <v>1996</v>
      </c>
      <c r="C3164" s="36">
        <v>46752.53</v>
      </c>
      <c r="D3164" s="36">
        <v>46752.53</v>
      </c>
      <c r="E3164" s="36">
        <v>46752.53</v>
      </c>
      <c r="F3164" s="36">
        <v>46752.530000000006</v>
      </c>
      <c r="G3164" s="36">
        <v>46752.53</v>
      </c>
      <c r="H3164" s="36">
        <v>46752.53</v>
      </c>
      <c r="I3164" s="36">
        <v>46752.53</v>
      </c>
      <c r="J3164" s="36">
        <v>46752.53</v>
      </c>
      <c r="K3164" s="36">
        <v>46752.53</v>
      </c>
      <c r="L3164" s="36">
        <v>46752.530000000006</v>
      </c>
      <c r="M3164" s="36">
        <v>46752.53</v>
      </c>
      <c r="N3164" s="36">
        <v>46752.529999999992</v>
      </c>
      <c r="O3164" s="36">
        <v>46752.53</v>
      </c>
      <c r="P3164" s="36">
        <v>46752.53</v>
      </c>
      <c r="Q3164" s="36">
        <v>46752.53</v>
      </c>
      <c r="R3164" s="36">
        <v>46752.53</v>
      </c>
      <c r="S3164" s="36">
        <v>46752.53</v>
      </c>
    </row>
    <row r="3165" spans="2:19">
      <c r="B3165" s="6">
        <v>1995</v>
      </c>
      <c r="C3165" s="36">
        <v>46943.149999999994</v>
      </c>
      <c r="D3165" s="36">
        <v>46943.149999999994</v>
      </c>
      <c r="E3165" s="36">
        <v>46943.149999999994</v>
      </c>
      <c r="F3165" s="36">
        <v>46943.150000000009</v>
      </c>
      <c r="G3165" s="36">
        <v>46943.149999999994</v>
      </c>
      <c r="H3165" s="36">
        <v>45746.789999999994</v>
      </c>
      <c r="I3165" s="36">
        <v>45746.789999999994</v>
      </c>
      <c r="J3165" s="36">
        <v>45746.789999999994</v>
      </c>
      <c r="K3165" s="36">
        <v>43993.91</v>
      </c>
      <c r="L3165" s="36">
        <v>43993.910000000011</v>
      </c>
      <c r="M3165" s="36">
        <v>43993.91</v>
      </c>
      <c r="N3165" s="36">
        <v>43993.909999999989</v>
      </c>
      <c r="O3165" s="36">
        <v>43993.91</v>
      </c>
      <c r="P3165" s="36">
        <v>43993.91</v>
      </c>
      <c r="Q3165" s="36">
        <v>43993.91</v>
      </c>
      <c r="R3165" s="36">
        <v>43993.91</v>
      </c>
      <c r="S3165" s="36">
        <v>43993.91</v>
      </c>
    </row>
    <row r="3166" spans="2:19">
      <c r="B3166" s="6">
        <v>1994</v>
      </c>
      <c r="C3166" s="36">
        <v>0</v>
      </c>
      <c r="D3166" s="36">
        <v>0</v>
      </c>
      <c r="E3166" s="36">
        <v>0</v>
      </c>
      <c r="F3166" s="36">
        <v>0</v>
      </c>
      <c r="G3166" s="36">
        <v>0</v>
      </c>
      <c r="H3166" s="36">
        <v>0</v>
      </c>
      <c r="I3166" s="36">
        <v>0</v>
      </c>
      <c r="J3166" s="36">
        <v>0</v>
      </c>
      <c r="K3166" s="36">
        <v>0</v>
      </c>
      <c r="L3166" s="36">
        <v>0</v>
      </c>
      <c r="M3166" s="36">
        <v>0</v>
      </c>
      <c r="N3166" s="36">
        <v>0</v>
      </c>
      <c r="O3166" s="36">
        <v>0</v>
      </c>
      <c r="P3166" s="36">
        <v>0</v>
      </c>
      <c r="Q3166" s="36">
        <v>0</v>
      </c>
      <c r="R3166" s="36">
        <v>0</v>
      </c>
      <c r="S3166" s="36">
        <v>0</v>
      </c>
    </row>
    <row r="3167" spans="2:19">
      <c r="B3167" s="6">
        <v>1993</v>
      </c>
      <c r="C3167" s="36">
        <v>23029.919999999998</v>
      </c>
      <c r="D3167" s="36">
        <v>23029.919999999998</v>
      </c>
      <c r="E3167" s="36">
        <v>23029.919999999998</v>
      </c>
      <c r="F3167" s="36">
        <v>23029.920000000002</v>
      </c>
      <c r="G3167" s="36">
        <v>23029.919999999998</v>
      </c>
      <c r="H3167" s="36">
        <v>23029.919999999998</v>
      </c>
      <c r="I3167" s="36">
        <v>23029.919999999998</v>
      </c>
      <c r="J3167" s="36">
        <v>23029.919999999998</v>
      </c>
      <c r="K3167" s="36">
        <v>23029.919999999998</v>
      </c>
      <c r="L3167" s="36">
        <v>23029.920000000002</v>
      </c>
      <c r="M3167" s="36">
        <v>23029.919999999998</v>
      </c>
      <c r="N3167" s="36">
        <v>23029.919999999995</v>
      </c>
      <c r="O3167" s="36">
        <v>23029.919999999998</v>
      </c>
      <c r="P3167" s="36">
        <v>23029.919999999998</v>
      </c>
      <c r="Q3167" s="36">
        <v>23029.919999999998</v>
      </c>
      <c r="R3167" s="36">
        <v>23029.919999999998</v>
      </c>
      <c r="S3167" s="36">
        <v>23029.919999999998</v>
      </c>
    </row>
    <row r="3168" spans="2:19">
      <c r="B3168" s="6">
        <v>1992</v>
      </c>
      <c r="C3168" s="36">
        <v>7766.52</v>
      </c>
      <c r="D3168" s="36">
        <v>7766.52</v>
      </c>
      <c r="E3168" s="36">
        <v>7766.52</v>
      </c>
      <c r="F3168" s="36">
        <v>7766.5200000000023</v>
      </c>
      <c r="G3168" s="36">
        <v>7766.52</v>
      </c>
      <c r="H3168" s="36">
        <v>7766.52</v>
      </c>
      <c r="I3168" s="36">
        <v>7766.52</v>
      </c>
      <c r="J3168" s="36">
        <v>7766.52</v>
      </c>
      <c r="K3168" s="36">
        <v>7766.52</v>
      </c>
      <c r="L3168" s="36">
        <v>7766.5200000000023</v>
      </c>
      <c r="M3168" s="36">
        <v>7766.52</v>
      </c>
      <c r="N3168" s="36">
        <v>7766.5199999999995</v>
      </c>
      <c r="O3168" s="36">
        <v>7766.52</v>
      </c>
      <c r="P3168" s="36">
        <v>7766.52</v>
      </c>
      <c r="Q3168" s="36">
        <v>7766.52</v>
      </c>
      <c r="R3168" s="36">
        <v>7766.52</v>
      </c>
      <c r="S3168" s="36">
        <v>7766.52</v>
      </c>
    </row>
    <row r="3169" spans="2:19">
      <c r="B3169" s="6">
        <v>1991</v>
      </c>
      <c r="C3169" s="36">
        <v>62337.98</v>
      </c>
      <c r="D3169" s="36">
        <v>62337.98</v>
      </c>
      <c r="E3169" s="36">
        <v>62337.98</v>
      </c>
      <c r="F3169" s="36">
        <v>62337.980000000018</v>
      </c>
      <c r="G3169" s="36">
        <v>62337.98</v>
      </c>
      <c r="H3169" s="36">
        <v>62337.98</v>
      </c>
      <c r="I3169" s="36">
        <v>62337.98</v>
      </c>
      <c r="J3169" s="36">
        <v>62337.98</v>
      </c>
      <c r="K3169" s="36">
        <v>54545.73</v>
      </c>
      <c r="L3169" s="36">
        <v>54545.730000000018</v>
      </c>
      <c r="M3169" s="36">
        <v>46753.48</v>
      </c>
      <c r="N3169" s="36">
        <v>46753.479999999996</v>
      </c>
      <c r="O3169" s="36">
        <v>46753.48</v>
      </c>
      <c r="P3169" s="36">
        <v>46753.48</v>
      </c>
      <c r="Q3169" s="36">
        <v>46753.48</v>
      </c>
      <c r="R3169" s="36">
        <v>46753.48</v>
      </c>
      <c r="S3169" s="36">
        <v>46753.48</v>
      </c>
    </row>
    <row r="3170" spans="2:19">
      <c r="B3170" s="6">
        <v>1990</v>
      </c>
      <c r="C3170" s="36">
        <v>0</v>
      </c>
      <c r="D3170" s="36">
        <v>0</v>
      </c>
      <c r="E3170" s="36">
        <v>0</v>
      </c>
      <c r="F3170" s="36">
        <v>0</v>
      </c>
      <c r="G3170" s="36">
        <v>0</v>
      </c>
      <c r="H3170" s="36">
        <v>0</v>
      </c>
      <c r="I3170" s="36">
        <v>0</v>
      </c>
      <c r="J3170" s="36">
        <v>0</v>
      </c>
      <c r="K3170" s="36">
        <v>0</v>
      </c>
      <c r="L3170" s="36">
        <v>0</v>
      </c>
      <c r="M3170" s="36">
        <v>0</v>
      </c>
      <c r="N3170" s="36">
        <v>0</v>
      </c>
      <c r="O3170" s="36">
        <v>0</v>
      </c>
      <c r="P3170" s="36">
        <v>0</v>
      </c>
      <c r="Q3170" s="36">
        <v>0</v>
      </c>
      <c r="R3170" s="36">
        <v>0</v>
      </c>
      <c r="S3170" s="36">
        <v>0</v>
      </c>
    </row>
    <row r="3171" spans="2:19">
      <c r="B3171" s="6">
        <v>1989</v>
      </c>
      <c r="C3171" s="36">
        <v>0</v>
      </c>
      <c r="D3171" s="36">
        <v>0</v>
      </c>
      <c r="E3171" s="36">
        <v>0</v>
      </c>
      <c r="F3171" s="36">
        <v>0</v>
      </c>
      <c r="G3171" s="36">
        <v>0</v>
      </c>
      <c r="H3171" s="36">
        <v>0</v>
      </c>
      <c r="I3171" s="36">
        <v>0</v>
      </c>
      <c r="J3171" s="36">
        <v>0</v>
      </c>
      <c r="K3171" s="36">
        <v>0</v>
      </c>
      <c r="L3171" s="36">
        <v>0</v>
      </c>
      <c r="M3171" s="36">
        <v>0</v>
      </c>
      <c r="N3171" s="36">
        <v>0</v>
      </c>
      <c r="O3171" s="36">
        <v>0</v>
      </c>
      <c r="P3171" s="36">
        <v>0</v>
      </c>
      <c r="Q3171" s="36">
        <v>0</v>
      </c>
      <c r="R3171" s="36">
        <v>0</v>
      </c>
      <c r="S3171" s="36">
        <v>0</v>
      </c>
    </row>
    <row r="3172" spans="2:19">
      <c r="B3172" s="6">
        <v>1988</v>
      </c>
      <c r="C3172" s="36">
        <v>1636.13</v>
      </c>
      <c r="D3172" s="36">
        <v>1636.13</v>
      </c>
      <c r="E3172" s="36">
        <v>1636.13</v>
      </c>
      <c r="F3172" s="36">
        <v>1636.1300000000006</v>
      </c>
      <c r="G3172" s="36">
        <v>1636.13</v>
      </c>
      <c r="H3172" s="36">
        <v>1636.13</v>
      </c>
      <c r="I3172" s="36">
        <v>1636.13</v>
      </c>
      <c r="J3172" s="36">
        <v>1636.13</v>
      </c>
      <c r="K3172" s="36">
        <v>1636.13</v>
      </c>
      <c r="L3172" s="36">
        <v>1636.1300000000006</v>
      </c>
      <c r="M3172" s="36">
        <v>1636.13</v>
      </c>
      <c r="N3172" s="36">
        <v>1636.1299999999999</v>
      </c>
      <c r="O3172" s="36">
        <v>1636.13</v>
      </c>
      <c r="P3172" s="36">
        <v>1636.13</v>
      </c>
      <c r="Q3172" s="36">
        <v>1636.13</v>
      </c>
      <c r="R3172" s="36">
        <v>1636.13</v>
      </c>
      <c r="S3172" s="36">
        <v>1636.13</v>
      </c>
    </row>
    <row r="3173" spans="2:19">
      <c r="B3173" s="6">
        <v>1987</v>
      </c>
      <c r="C3173" s="36">
        <v>11346.59</v>
      </c>
      <c r="D3173" s="36">
        <v>11346.59</v>
      </c>
      <c r="E3173" s="36">
        <v>11346.59</v>
      </c>
      <c r="F3173" s="36">
        <v>11346.590000000002</v>
      </c>
      <c r="G3173" s="36">
        <v>11346.59</v>
      </c>
      <c r="H3173" s="36">
        <v>11346.59</v>
      </c>
      <c r="I3173" s="36">
        <v>11346.59</v>
      </c>
      <c r="J3173" s="36">
        <v>11346.59</v>
      </c>
      <c r="K3173" s="36">
        <v>11346.59</v>
      </c>
      <c r="L3173" s="36">
        <v>11346.590000000002</v>
      </c>
      <c r="M3173" s="36">
        <v>11346.59</v>
      </c>
      <c r="N3173" s="36">
        <v>11346.589999999998</v>
      </c>
      <c r="O3173" s="36">
        <v>11346.59</v>
      </c>
      <c r="P3173" s="36">
        <v>11346.59</v>
      </c>
      <c r="Q3173" s="36">
        <v>11346.59</v>
      </c>
      <c r="R3173" s="36">
        <v>11346.59</v>
      </c>
      <c r="S3173" s="36">
        <v>11346.59</v>
      </c>
    </row>
    <row r="3174" spans="2:19">
      <c r="B3174" s="6">
        <v>1986</v>
      </c>
      <c r="C3174" s="36">
        <v>15868.97</v>
      </c>
      <c r="D3174" s="36">
        <v>15868.97</v>
      </c>
      <c r="E3174" s="36">
        <v>15868.97</v>
      </c>
      <c r="F3174" s="36">
        <v>15868.970000000003</v>
      </c>
      <c r="G3174" s="36">
        <v>15868.97</v>
      </c>
      <c r="H3174" s="36">
        <v>15868.97</v>
      </c>
      <c r="I3174" s="36">
        <v>15868.97</v>
      </c>
      <c r="J3174" s="36">
        <v>15868.97</v>
      </c>
      <c r="K3174" s="36">
        <v>15868.97</v>
      </c>
      <c r="L3174" s="36">
        <v>15868.970000000003</v>
      </c>
      <c r="M3174" s="36">
        <v>15868.97</v>
      </c>
      <c r="N3174" s="36">
        <v>15868.969999999998</v>
      </c>
      <c r="O3174" s="36">
        <v>15868.97</v>
      </c>
      <c r="P3174" s="36">
        <v>15868.97</v>
      </c>
      <c r="Q3174" s="36">
        <v>15868.97</v>
      </c>
      <c r="R3174" s="36">
        <v>15868.97</v>
      </c>
      <c r="S3174" s="36">
        <v>15868.97</v>
      </c>
    </row>
    <row r="3175" spans="2:19">
      <c r="B3175" s="6">
        <v>1985</v>
      </c>
      <c r="C3175" s="36">
        <v>5017.09</v>
      </c>
      <c r="D3175" s="36">
        <v>5017.09</v>
      </c>
      <c r="E3175" s="36">
        <v>5017.09</v>
      </c>
      <c r="F3175" s="36">
        <v>5017.0900000000011</v>
      </c>
      <c r="G3175" s="36">
        <v>5017.09</v>
      </c>
      <c r="H3175" s="36">
        <v>5017.09</v>
      </c>
      <c r="I3175" s="36">
        <v>5017.09</v>
      </c>
      <c r="J3175" s="36">
        <v>5017.09</v>
      </c>
      <c r="K3175" s="36">
        <v>5017.09</v>
      </c>
      <c r="L3175" s="36">
        <v>5017.0900000000011</v>
      </c>
      <c r="M3175" s="36">
        <v>5017.09</v>
      </c>
      <c r="N3175" s="36">
        <v>5017.0899999999992</v>
      </c>
      <c r="O3175" s="36">
        <v>5017.09</v>
      </c>
      <c r="P3175" s="36">
        <v>5017.09</v>
      </c>
      <c r="Q3175" s="36">
        <v>5017.09</v>
      </c>
      <c r="R3175" s="36">
        <v>5017.09</v>
      </c>
      <c r="S3175" s="36">
        <v>5017.09</v>
      </c>
    </row>
    <row r="3176" spans="2:19">
      <c r="B3176" s="6">
        <v>1984</v>
      </c>
      <c r="C3176" s="36">
        <v>17597.439999999999</v>
      </c>
      <c r="D3176" s="36">
        <v>17597.439999999999</v>
      </c>
      <c r="E3176" s="36">
        <v>17597.439999999999</v>
      </c>
      <c r="F3176" s="36">
        <v>17597.440000000002</v>
      </c>
      <c r="G3176" s="36">
        <v>17597.439999999999</v>
      </c>
      <c r="H3176" s="36">
        <v>17597.439999999999</v>
      </c>
      <c r="I3176" s="36">
        <v>17597.439999999999</v>
      </c>
      <c r="J3176" s="36">
        <v>17597.439999999999</v>
      </c>
      <c r="K3176" s="36">
        <v>17597.439999999999</v>
      </c>
      <c r="L3176" s="36">
        <v>17597.440000000002</v>
      </c>
      <c r="M3176" s="36">
        <v>17597.439999999999</v>
      </c>
      <c r="N3176" s="36">
        <v>17597.439999999995</v>
      </c>
      <c r="O3176" s="36">
        <v>17597.439999999999</v>
      </c>
      <c r="P3176" s="36">
        <v>17597.439999999999</v>
      </c>
      <c r="Q3176" s="36">
        <v>17597.439999999999</v>
      </c>
      <c r="R3176" s="36">
        <v>17597.439999999999</v>
      </c>
      <c r="S3176" s="36">
        <v>17597.439999999999</v>
      </c>
    </row>
    <row r="3177" spans="2:19">
      <c r="B3177" s="6">
        <v>1983</v>
      </c>
      <c r="C3177" s="36">
        <v>6570.1</v>
      </c>
      <c r="D3177" s="36">
        <v>6570.1</v>
      </c>
      <c r="E3177" s="36">
        <v>6570.1</v>
      </c>
      <c r="F3177" s="36">
        <v>6570.1000000000022</v>
      </c>
      <c r="G3177" s="36">
        <v>6570.1</v>
      </c>
      <c r="H3177" s="36">
        <v>6570.1</v>
      </c>
      <c r="I3177" s="36">
        <v>6570.1</v>
      </c>
      <c r="J3177" s="36">
        <v>6570.1</v>
      </c>
      <c r="K3177" s="36">
        <v>6570.1</v>
      </c>
      <c r="L3177" s="36">
        <v>6570.1000000000022</v>
      </c>
      <c r="M3177" s="36">
        <v>6570.1</v>
      </c>
      <c r="N3177" s="36">
        <v>6570.0999999999995</v>
      </c>
      <c r="O3177" s="36">
        <v>6570.1</v>
      </c>
      <c r="P3177" s="36">
        <v>6570.1</v>
      </c>
      <c r="Q3177" s="36">
        <v>6570.1</v>
      </c>
      <c r="R3177" s="36">
        <v>6570.1</v>
      </c>
      <c r="S3177" s="36">
        <v>6570.1</v>
      </c>
    </row>
    <row r="3178" spans="2:19">
      <c r="B3178" s="6">
        <v>1982</v>
      </c>
      <c r="C3178" s="36">
        <v>17595.71</v>
      </c>
      <c r="D3178" s="36">
        <v>17595.71</v>
      </c>
      <c r="E3178" s="36">
        <v>17595.71</v>
      </c>
      <c r="F3178" s="36">
        <v>17595.710000000003</v>
      </c>
      <c r="G3178" s="36">
        <v>17595.71</v>
      </c>
      <c r="H3178" s="36">
        <v>17595.71</v>
      </c>
      <c r="I3178" s="36">
        <v>17595.71</v>
      </c>
      <c r="J3178" s="36">
        <v>17595.71</v>
      </c>
      <c r="K3178" s="36">
        <v>11854.560000000001</v>
      </c>
      <c r="L3178" s="36">
        <v>11854.560000000001</v>
      </c>
      <c r="M3178" s="36">
        <v>11854.560000000001</v>
      </c>
      <c r="N3178" s="36">
        <v>11854.559999999998</v>
      </c>
      <c r="O3178" s="36">
        <v>11854.560000000001</v>
      </c>
      <c r="P3178" s="36">
        <v>11854.560000000001</v>
      </c>
      <c r="Q3178" s="36">
        <v>11854.560000000001</v>
      </c>
      <c r="R3178" s="36">
        <v>11854.560000000001</v>
      </c>
      <c r="S3178" s="36">
        <v>11854.560000000001</v>
      </c>
    </row>
    <row r="3179" spans="2:19">
      <c r="B3179" s="6">
        <v>1981</v>
      </c>
      <c r="C3179" s="36">
        <v>5368.56</v>
      </c>
      <c r="D3179" s="36">
        <v>5368.56</v>
      </c>
      <c r="E3179" s="36">
        <v>5368.56</v>
      </c>
      <c r="F3179" s="36">
        <v>5368.5600000000013</v>
      </c>
      <c r="G3179" s="36">
        <v>5368.56</v>
      </c>
      <c r="H3179" s="36">
        <v>5368.56</v>
      </c>
      <c r="I3179" s="36">
        <v>5368.56</v>
      </c>
      <c r="J3179" s="36">
        <v>5368.56</v>
      </c>
      <c r="K3179" s="36">
        <v>0</v>
      </c>
      <c r="L3179" s="36">
        <v>0</v>
      </c>
      <c r="M3179" s="36">
        <v>0</v>
      </c>
      <c r="N3179" s="36">
        <v>0</v>
      </c>
      <c r="O3179" s="36">
        <v>0</v>
      </c>
      <c r="P3179" s="36">
        <v>0</v>
      </c>
      <c r="Q3179" s="36">
        <v>0</v>
      </c>
      <c r="R3179" s="36">
        <v>0</v>
      </c>
      <c r="S3179" s="36">
        <v>0</v>
      </c>
    </row>
    <row r="3180" spans="2:19">
      <c r="B3180" s="6">
        <v>1980</v>
      </c>
      <c r="C3180" s="36">
        <v>0</v>
      </c>
      <c r="D3180" s="36">
        <v>0</v>
      </c>
      <c r="E3180" s="36">
        <v>0</v>
      </c>
      <c r="F3180" s="36">
        <v>0</v>
      </c>
      <c r="G3180" s="36">
        <v>0</v>
      </c>
      <c r="H3180" s="36">
        <v>0</v>
      </c>
      <c r="I3180" s="36">
        <v>0</v>
      </c>
      <c r="J3180" s="36">
        <v>0</v>
      </c>
      <c r="K3180" s="36">
        <v>0</v>
      </c>
      <c r="L3180" s="36">
        <v>0</v>
      </c>
      <c r="M3180" s="36">
        <v>0</v>
      </c>
      <c r="N3180" s="36">
        <v>0</v>
      </c>
      <c r="O3180" s="36">
        <v>0</v>
      </c>
      <c r="P3180" s="36">
        <v>0</v>
      </c>
      <c r="Q3180" s="36">
        <v>0</v>
      </c>
      <c r="R3180" s="36">
        <v>0</v>
      </c>
      <c r="S3180" s="36">
        <v>0</v>
      </c>
    </row>
    <row r="3181" spans="2:19">
      <c r="B3181" s="6">
        <v>1979</v>
      </c>
      <c r="C3181" s="36">
        <v>4788.43</v>
      </c>
      <c r="D3181" s="36">
        <v>4788.43</v>
      </c>
      <c r="E3181" s="36">
        <v>4788.43</v>
      </c>
      <c r="F3181" s="36">
        <v>4788.4300000000012</v>
      </c>
      <c r="G3181" s="36">
        <v>4788.43</v>
      </c>
      <c r="H3181" s="36">
        <v>4788.43</v>
      </c>
      <c r="I3181" s="36">
        <v>4788.43</v>
      </c>
      <c r="J3181" s="36">
        <v>4788.43</v>
      </c>
      <c r="K3181" s="36">
        <v>4788.43</v>
      </c>
      <c r="L3181" s="36">
        <v>4788.4300000000012</v>
      </c>
      <c r="M3181" s="36">
        <v>4788.43</v>
      </c>
      <c r="N3181" s="36">
        <v>4788.4299999999994</v>
      </c>
      <c r="O3181" s="36">
        <v>4788.43</v>
      </c>
      <c r="P3181" s="36">
        <v>4788.43</v>
      </c>
      <c r="Q3181" s="36">
        <v>4788.43</v>
      </c>
      <c r="R3181" s="36">
        <v>4788.43</v>
      </c>
      <c r="S3181" s="36">
        <v>4788.43</v>
      </c>
    </row>
    <row r="3182" spans="2:19">
      <c r="B3182" s="6">
        <v>1978</v>
      </c>
      <c r="C3182" s="36">
        <v>0</v>
      </c>
      <c r="D3182" s="36">
        <v>0</v>
      </c>
      <c r="E3182" s="36">
        <v>0</v>
      </c>
      <c r="F3182" s="36">
        <v>0</v>
      </c>
      <c r="G3182" s="36">
        <v>0</v>
      </c>
      <c r="H3182" s="36">
        <v>0</v>
      </c>
      <c r="I3182" s="36">
        <v>0</v>
      </c>
      <c r="J3182" s="36">
        <v>0</v>
      </c>
      <c r="K3182" s="36">
        <v>0</v>
      </c>
      <c r="L3182" s="36">
        <v>0</v>
      </c>
      <c r="M3182" s="36">
        <v>0</v>
      </c>
      <c r="N3182" s="36">
        <v>0</v>
      </c>
      <c r="O3182" s="36">
        <v>0</v>
      </c>
      <c r="P3182" s="36">
        <v>0</v>
      </c>
      <c r="Q3182" s="36">
        <v>0</v>
      </c>
      <c r="R3182" s="36">
        <v>0</v>
      </c>
      <c r="S3182" s="36">
        <v>0</v>
      </c>
    </row>
    <row r="3183" spans="2:19">
      <c r="B3183" s="6">
        <v>1977</v>
      </c>
      <c r="C3183" s="36">
        <v>4203.6499999999996</v>
      </c>
      <c r="D3183" s="36">
        <v>4203.6499999999996</v>
      </c>
      <c r="E3183" s="36">
        <v>4203.6499999999996</v>
      </c>
      <c r="F3183" s="36">
        <v>4203.6500000000005</v>
      </c>
      <c r="G3183" s="36">
        <v>4203.6499999999996</v>
      </c>
      <c r="H3183" s="36">
        <v>4203.6499999999996</v>
      </c>
      <c r="I3183" s="36">
        <v>4203.6499999999996</v>
      </c>
      <c r="J3183" s="36">
        <v>4203.6499999999996</v>
      </c>
      <c r="K3183" s="36">
        <v>4203.6499999999996</v>
      </c>
      <c r="L3183" s="36">
        <v>4203.6500000000005</v>
      </c>
      <c r="M3183" s="36">
        <v>4203.6499999999996</v>
      </c>
      <c r="N3183" s="36">
        <v>4203.6499999999987</v>
      </c>
      <c r="O3183" s="36">
        <v>4203.6499999999996</v>
      </c>
      <c r="P3183" s="36">
        <v>4203.6499999999996</v>
      </c>
      <c r="Q3183" s="36">
        <v>4203.6499999999996</v>
      </c>
      <c r="R3183" s="36">
        <v>4203.6499999999996</v>
      </c>
      <c r="S3183" s="36">
        <v>4203.6499999999996</v>
      </c>
    </row>
    <row r="3184" spans="2:19">
      <c r="B3184" s="6">
        <v>1976</v>
      </c>
      <c r="C3184" s="36">
        <v>0</v>
      </c>
      <c r="D3184" s="36">
        <v>0</v>
      </c>
      <c r="E3184" s="36">
        <v>0</v>
      </c>
      <c r="F3184" s="36">
        <v>0</v>
      </c>
      <c r="G3184" s="36">
        <v>0</v>
      </c>
      <c r="H3184" s="36">
        <v>0</v>
      </c>
      <c r="I3184" s="36">
        <v>0</v>
      </c>
      <c r="J3184" s="36">
        <v>0</v>
      </c>
      <c r="K3184" s="36">
        <v>0</v>
      </c>
      <c r="L3184" s="36">
        <v>0</v>
      </c>
      <c r="M3184" s="36">
        <v>0</v>
      </c>
      <c r="N3184" s="36">
        <v>0</v>
      </c>
      <c r="O3184" s="36">
        <v>0</v>
      </c>
      <c r="P3184" s="36">
        <v>0</v>
      </c>
      <c r="Q3184" s="36">
        <v>0</v>
      </c>
      <c r="R3184" s="36">
        <v>0</v>
      </c>
      <c r="S3184" s="36">
        <v>0</v>
      </c>
    </row>
    <row r="3185" spans="2:19">
      <c r="B3185" s="6">
        <v>1975</v>
      </c>
      <c r="C3185" s="36">
        <v>22536.11</v>
      </c>
      <c r="D3185" s="36">
        <v>22536.11</v>
      </c>
      <c r="E3185" s="36">
        <v>22536.11</v>
      </c>
      <c r="F3185" s="36">
        <v>22536.110000000004</v>
      </c>
      <c r="G3185" s="36">
        <v>22536.11</v>
      </c>
      <c r="H3185" s="36">
        <v>22536.11</v>
      </c>
      <c r="I3185" s="36">
        <v>22536.11</v>
      </c>
      <c r="J3185" s="36">
        <v>22536.11</v>
      </c>
      <c r="K3185" s="36">
        <v>22536.11</v>
      </c>
      <c r="L3185" s="36">
        <v>22536.110000000004</v>
      </c>
      <c r="M3185" s="36">
        <v>22536.11</v>
      </c>
      <c r="N3185" s="36">
        <v>22536.109999999997</v>
      </c>
      <c r="O3185" s="36">
        <v>22536.11</v>
      </c>
      <c r="P3185" s="36">
        <v>22536.11</v>
      </c>
      <c r="Q3185" s="36">
        <v>22536.11</v>
      </c>
      <c r="R3185" s="36">
        <v>22536.11</v>
      </c>
      <c r="S3185" s="36">
        <v>22536.11</v>
      </c>
    </row>
    <row r="3186" spans="2:19">
      <c r="B3186" s="6">
        <v>1974</v>
      </c>
      <c r="C3186" s="36">
        <v>0</v>
      </c>
      <c r="D3186" s="36">
        <v>0</v>
      </c>
      <c r="E3186" s="36">
        <v>0</v>
      </c>
      <c r="F3186" s="36">
        <v>0</v>
      </c>
      <c r="G3186" s="36">
        <v>0</v>
      </c>
      <c r="H3186" s="36">
        <v>0</v>
      </c>
      <c r="I3186" s="36">
        <v>0</v>
      </c>
      <c r="J3186" s="36">
        <v>0</v>
      </c>
      <c r="K3186" s="36">
        <v>0</v>
      </c>
      <c r="L3186" s="36">
        <v>0</v>
      </c>
      <c r="M3186" s="36">
        <v>0</v>
      </c>
      <c r="N3186" s="36">
        <v>0</v>
      </c>
      <c r="O3186" s="36">
        <v>0</v>
      </c>
      <c r="P3186" s="36">
        <v>0</v>
      </c>
      <c r="Q3186" s="36">
        <v>0</v>
      </c>
      <c r="R3186" s="36">
        <v>0</v>
      </c>
      <c r="S3186" s="36">
        <v>0</v>
      </c>
    </row>
    <row r="3187" spans="2:19">
      <c r="B3187" s="6">
        <v>1973</v>
      </c>
      <c r="C3187" s="36">
        <v>12178.95</v>
      </c>
      <c r="D3187" s="36">
        <v>12178.95</v>
      </c>
      <c r="E3187" s="36">
        <v>12178.95</v>
      </c>
      <c r="F3187" s="36">
        <v>12178.950000000003</v>
      </c>
      <c r="G3187" s="36">
        <v>12178.95</v>
      </c>
      <c r="H3187" s="36">
        <v>12178.95</v>
      </c>
      <c r="I3187" s="36">
        <v>12178.95</v>
      </c>
      <c r="J3187" s="36">
        <v>12178.95</v>
      </c>
      <c r="K3187" s="36">
        <v>12178.95</v>
      </c>
      <c r="L3187" s="36">
        <v>12178.950000000003</v>
      </c>
      <c r="M3187" s="36">
        <v>12178.95</v>
      </c>
      <c r="N3187" s="36">
        <v>12178.949999999999</v>
      </c>
      <c r="O3187" s="36">
        <v>12178.95</v>
      </c>
      <c r="P3187" s="36">
        <v>12178.95</v>
      </c>
      <c r="Q3187" s="36">
        <v>12178.95</v>
      </c>
      <c r="R3187" s="36">
        <v>12178.95</v>
      </c>
      <c r="S3187" s="36">
        <v>12178.95</v>
      </c>
    </row>
    <row r="3188" spans="2:19">
      <c r="B3188" s="6">
        <v>1972</v>
      </c>
      <c r="C3188" s="36">
        <v>18399.53</v>
      </c>
      <c r="D3188" s="36">
        <v>18399.53</v>
      </c>
      <c r="E3188" s="36">
        <v>18399.53</v>
      </c>
      <c r="F3188" s="36">
        <v>18399.530000000002</v>
      </c>
      <c r="G3188" s="36">
        <v>18399.53</v>
      </c>
      <c r="H3188" s="36">
        <v>18399.53</v>
      </c>
      <c r="I3188" s="36">
        <v>18399.53</v>
      </c>
      <c r="J3188" s="36">
        <v>18399.53</v>
      </c>
      <c r="K3188" s="36">
        <v>18399.53</v>
      </c>
      <c r="L3188" s="36">
        <v>18399.530000000002</v>
      </c>
      <c r="M3188" s="36">
        <v>18399.53</v>
      </c>
      <c r="N3188" s="36">
        <v>18399.529999999995</v>
      </c>
      <c r="O3188" s="36">
        <v>18399.53</v>
      </c>
      <c r="P3188" s="36">
        <v>18399.53</v>
      </c>
      <c r="Q3188" s="36">
        <v>18399.53</v>
      </c>
      <c r="R3188" s="36">
        <v>18399.53</v>
      </c>
      <c r="S3188" s="36">
        <v>18399.53</v>
      </c>
    </row>
    <row r="3189" spans="2:19">
      <c r="B3189" s="6">
        <v>1971</v>
      </c>
      <c r="C3189" s="36">
        <v>7350.23</v>
      </c>
      <c r="D3189" s="36">
        <v>7350.23</v>
      </c>
      <c r="E3189" s="36">
        <v>7350.23</v>
      </c>
      <c r="F3189" s="36">
        <v>7350.2300000000014</v>
      </c>
      <c r="G3189" s="36">
        <v>7350.23</v>
      </c>
      <c r="H3189" s="36">
        <v>7350.23</v>
      </c>
      <c r="I3189" s="36">
        <v>7350.23</v>
      </c>
      <c r="J3189" s="36">
        <v>7350.23</v>
      </c>
      <c r="K3189" s="36">
        <v>0</v>
      </c>
      <c r="L3189" s="36">
        <v>0</v>
      </c>
      <c r="M3189" s="36">
        <v>0</v>
      </c>
      <c r="N3189" s="36">
        <v>0</v>
      </c>
      <c r="O3189" s="36">
        <v>0</v>
      </c>
      <c r="P3189" s="36">
        <v>0</v>
      </c>
      <c r="Q3189" s="36">
        <v>0</v>
      </c>
      <c r="R3189" s="36">
        <v>0</v>
      </c>
      <c r="S3189" s="36">
        <v>0</v>
      </c>
    </row>
    <row r="3190" spans="2:19">
      <c r="B3190" s="6">
        <v>1970</v>
      </c>
      <c r="C3190" s="36">
        <v>3049.9</v>
      </c>
      <c r="D3190" s="36">
        <v>3049.9</v>
      </c>
      <c r="E3190" s="36">
        <v>3049.9</v>
      </c>
      <c r="F3190" s="36">
        <v>3049.9000000000005</v>
      </c>
      <c r="G3190" s="36">
        <v>3049.9</v>
      </c>
      <c r="H3190" s="36">
        <v>3049.9</v>
      </c>
      <c r="I3190" s="36">
        <v>3049.9</v>
      </c>
      <c r="J3190" s="36">
        <v>3049.9</v>
      </c>
      <c r="K3190" s="36">
        <v>3049.9</v>
      </c>
      <c r="L3190" s="36">
        <v>3049.9000000000005</v>
      </c>
      <c r="M3190" s="36">
        <v>3049.9</v>
      </c>
      <c r="N3190" s="36">
        <v>3049.8999999999996</v>
      </c>
      <c r="O3190" s="36">
        <v>3049.9</v>
      </c>
      <c r="P3190" s="36">
        <v>3049.9</v>
      </c>
      <c r="Q3190" s="36">
        <v>3049.9</v>
      </c>
      <c r="R3190" s="36">
        <v>3049.9</v>
      </c>
      <c r="S3190" s="36">
        <v>3049.9</v>
      </c>
    </row>
    <row r="3191" spans="2:19">
      <c r="B3191" s="6">
        <v>1969</v>
      </c>
      <c r="C3191" s="36">
        <v>14616.24</v>
      </c>
      <c r="D3191" s="36">
        <v>14616.24</v>
      </c>
      <c r="E3191" s="36">
        <v>14616.24</v>
      </c>
      <c r="F3191" s="36">
        <v>14616.240000000003</v>
      </c>
      <c r="G3191" s="36">
        <v>14616.24</v>
      </c>
      <c r="H3191" s="36">
        <v>14616.24</v>
      </c>
      <c r="I3191" s="36">
        <v>14616.24</v>
      </c>
      <c r="J3191" s="36">
        <v>14616.24</v>
      </c>
      <c r="K3191" s="36">
        <v>10983.8</v>
      </c>
      <c r="L3191" s="36">
        <v>10983.800000000001</v>
      </c>
      <c r="M3191" s="36">
        <v>10983.8</v>
      </c>
      <c r="N3191" s="36">
        <v>10983.799999999997</v>
      </c>
      <c r="O3191" s="36">
        <v>10983.8</v>
      </c>
      <c r="P3191" s="36">
        <v>10983.8</v>
      </c>
      <c r="Q3191" s="36">
        <v>10983.8</v>
      </c>
      <c r="R3191" s="36">
        <v>10983.8</v>
      </c>
      <c r="S3191" s="36">
        <v>10983.8</v>
      </c>
    </row>
    <row r="3192" spans="2:19">
      <c r="B3192" s="6">
        <v>1968</v>
      </c>
      <c r="C3192" s="36">
        <v>0</v>
      </c>
      <c r="D3192" s="36">
        <v>0</v>
      </c>
      <c r="E3192" s="36">
        <v>0</v>
      </c>
      <c r="F3192" s="36">
        <v>0</v>
      </c>
      <c r="G3192" s="36">
        <v>0</v>
      </c>
      <c r="H3192" s="36">
        <v>0</v>
      </c>
      <c r="I3192" s="36">
        <v>0</v>
      </c>
      <c r="J3192" s="36">
        <v>0</v>
      </c>
      <c r="K3192" s="36">
        <v>0</v>
      </c>
      <c r="L3192" s="36">
        <v>0</v>
      </c>
      <c r="M3192" s="36">
        <v>0</v>
      </c>
      <c r="N3192" s="36">
        <v>0</v>
      </c>
      <c r="O3192" s="36">
        <v>0</v>
      </c>
      <c r="P3192" s="36">
        <v>0</v>
      </c>
      <c r="Q3192" s="36">
        <v>0</v>
      </c>
      <c r="R3192" s="36">
        <v>0</v>
      </c>
      <c r="S3192" s="36">
        <v>0</v>
      </c>
    </row>
    <row r="3193" spans="2:19">
      <c r="B3193" s="6">
        <v>1967</v>
      </c>
      <c r="C3193" s="36">
        <v>0</v>
      </c>
      <c r="D3193" s="36">
        <v>0</v>
      </c>
      <c r="E3193" s="36">
        <v>0</v>
      </c>
      <c r="F3193" s="36">
        <v>0</v>
      </c>
      <c r="G3193" s="36">
        <v>0</v>
      </c>
      <c r="H3193" s="36">
        <v>0</v>
      </c>
      <c r="I3193" s="36">
        <v>0</v>
      </c>
      <c r="J3193" s="36">
        <v>0</v>
      </c>
      <c r="K3193" s="36">
        <v>0</v>
      </c>
      <c r="L3193" s="36">
        <v>0</v>
      </c>
      <c r="M3193" s="36">
        <v>0</v>
      </c>
      <c r="N3193" s="36">
        <v>0</v>
      </c>
      <c r="O3193" s="36">
        <v>0</v>
      </c>
      <c r="P3193" s="36">
        <v>0</v>
      </c>
      <c r="Q3193" s="36">
        <v>0</v>
      </c>
      <c r="R3193" s="36">
        <v>0</v>
      </c>
      <c r="S3193" s="36">
        <v>0</v>
      </c>
    </row>
    <row r="3194" spans="2:19">
      <c r="B3194" s="6">
        <v>1966</v>
      </c>
      <c r="C3194" s="36">
        <v>0</v>
      </c>
      <c r="D3194" s="36">
        <v>0</v>
      </c>
      <c r="E3194" s="36">
        <v>0</v>
      </c>
      <c r="F3194" s="36">
        <v>0</v>
      </c>
      <c r="G3194" s="36">
        <v>0</v>
      </c>
      <c r="H3194" s="36">
        <v>0</v>
      </c>
      <c r="I3194" s="36">
        <v>0</v>
      </c>
      <c r="J3194" s="36">
        <v>0</v>
      </c>
      <c r="K3194" s="36">
        <v>0</v>
      </c>
      <c r="L3194" s="36">
        <v>0</v>
      </c>
      <c r="M3194" s="36">
        <v>0</v>
      </c>
      <c r="N3194" s="36">
        <v>0</v>
      </c>
      <c r="O3194" s="36">
        <v>0</v>
      </c>
      <c r="P3194" s="36">
        <v>0</v>
      </c>
      <c r="Q3194" s="36">
        <v>0</v>
      </c>
      <c r="R3194" s="36">
        <v>0</v>
      </c>
      <c r="S3194" s="36">
        <v>0</v>
      </c>
    </row>
    <row r="3195" spans="2:19">
      <c r="B3195" s="6">
        <v>1965</v>
      </c>
      <c r="C3195" s="36">
        <v>0</v>
      </c>
      <c r="D3195" s="36">
        <v>0</v>
      </c>
      <c r="E3195" s="36">
        <v>0</v>
      </c>
      <c r="F3195" s="36">
        <v>0</v>
      </c>
      <c r="G3195" s="36">
        <v>0</v>
      </c>
      <c r="H3195" s="36">
        <v>0</v>
      </c>
      <c r="I3195" s="36">
        <v>0</v>
      </c>
      <c r="J3195" s="36">
        <v>0</v>
      </c>
      <c r="K3195" s="36">
        <v>0</v>
      </c>
      <c r="L3195" s="36">
        <v>0</v>
      </c>
      <c r="M3195" s="36">
        <v>0</v>
      </c>
      <c r="N3195" s="36">
        <v>0</v>
      </c>
      <c r="O3195" s="36">
        <v>0</v>
      </c>
      <c r="P3195" s="36">
        <v>0</v>
      </c>
      <c r="Q3195" s="36">
        <v>0</v>
      </c>
      <c r="R3195" s="36">
        <v>0</v>
      </c>
      <c r="S3195" s="36">
        <v>0</v>
      </c>
    </row>
    <row r="3196" spans="2:19">
      <c r="B3196" s="6">
        <v>1964</v>
      </c>
      <c r="C3196" s="36">
        <v>0</v>
      </c>
      <c r="D3196" s="36">
        <v>0</v>
      </c>
      <c r="E3196" s="36">
        <v>0</v>
      </c>
      <c r="F3196" s="36">
        <v>0</v>
      </c>
      <c r="G3196" s="36">
        <v>0</v>
      </c>
      <c r="H3196" s="36">
        <v>0</v>
      </c>
      <c r="I3196" s="36">
        <v>0</v>
      </c>
      <c r="J3196" s="36">
        <v>0</v>
      </c>
      <c r="K3196" s="36">
        <v>0</v>
      </c>
      <c r="L3196" s="36">
        <v>0</v>
      </c>
      <c r="M3196" s="36">
        <v>0</v>
      </c>
      <c r="N3196" s="36">
        <v>0</v>
      </c>
      <c r="O3196" s="36">
        <v>0</v>
      </c>
      <c r="P3196" s="36">
        <v>0</v>
      </c>
      <c r="Q3196" s="36">
        <v>0</v>
      </c>
      <c r="R3196" s="36">
        <v>0</v>
      </c>
      <c r="S3196" s="36">
        <v>0</v>
      </c>
    </row>
    <row r="3197" spans="2:19">
      <c r="B3197" s="6">
        <v>1963</v>
      </c>
      <c r="C3197" s="36">
        <v>0</v>
      </c>
      <c r="D3197" s="36">
        <v>0</v>
      </c>
      <c r="E3197" s="36">
        <v>0</v>
      </c>
      <c r="F3197" s="36">
        <v>0</v>
      </c>
      <c r="G3197" s="36">
        <v>0</v>
      </c>
      <c r="H3197" s="36">
        <v>0</v>
      </c>
      <c r="I3197" s="36">
        <v>0</v>
      </c>
      <c r="J3197" s="36">
        <v>0</v>
      </c>
      <c r="K3197" s="36">
        <v>0</v>
      </c>
      <c r="L3197" s="36">
        <v>0</v>
      </c>
      <c r="M3197" s="36">
        <v>0</v>
      </c>
      <c r="N3197" s="36">
        <v>0</v>
      </c>
      <c r="O3197" s="36">
        <v>0</v>
      </c>
      <c r="P3197" s="36">
        <v>0</v>
      </c>
      <c r="Q3197" s="36">
        <v>0</v>
      </c>
      <c r="R3197" s="36">
        <v>0</v>
      </c>
      <c r="S3197" s="36">
        <v>0</v>
      </c>
    </row>
    <row r="3198" spans="2:19">
      <c r="B3198" s="6">
        <v>1962</v>
      </c>
      <c r="C3198" s="36">
        <v>0</v>
      </c>
      <c r="D3198" s="36">
        <v>0</v>
      </c>
      <c r="E3198" s="36">
        <v>0</v>
      </c>
      <c r="F3198" s="36">
        <v>0</v>
      </c>
      <c r="G3198" s="36">
        <v>0</v>
      </c>
      <c r="H3198" s="36">
        <v>0</v>
      </c>
      <c r="I3198" s="36">
        <v>0</v>
      </c>
      <c r="J3198" s="36">
        <v>0</v>
      </c>
      <c r="K3198" s="36">
        <v>0</v>
      </c>
      <c r="L3198" s="36">
        <v>0</v>
      </c>
      <c r="M3198" s="36">
        <v>0</v>
      </c>
      <c r="N3198" s="36">
        <v>0</v>
      </c>
      <c r="O3198" s="36">
        <v>0</v>
      </c>
      <c r="P3198" s="36">
        <v>0</v>
      </c>
      <c r="Q3198" s="36">
        <v>0</v>
      </c>
      <c r="R3198" s="36">
        <v>0</v>
      </c>
      <c r="S3198" s="36">
        <v>0</v>
      </c>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row>
    <row r="3200" spans="2:19">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v>0</v>
      </c>
      <c r="Q3200" s="36">
        <v>0</v>
      </c>
      <c r="R3200" s="36">
        <v>0</v>
      </c>
      <c r="S3200" s="36">
        <v>0</v>
      </c>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v>0</v>
      </c>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row>
    <row r="3211" spans="2:19">
      <c r="B3211" s="6">
        <v>1949</v>
      </c>
      <c r="C3211" s="36">
        <v>1396.18</v>
      </c>
      <c r="D3211" s="36">
        <v>1396.18</v>
      </c>
      <c r="E3211" s="36">
        <v>1396.18</v>
      </c>
      <c r="F3211" s="36">
        <v>1396.1800000000003</v>
      </c>
      <c r="G3211" s="36">
        <v>1396.18</v>
      </c>
      <c r="H3211" s="36">
        <v>1396.18</v>
      </c>
      <c r="I3211" s="36">
        <v>1396.18</v>
      </c>
      <c r="J3211" s="36">
        <v>1396.18</v>
      </c>
      <c r="K3211" s="36">
        <v>1396.18</v>
      </c>
      <c r="L3211" s="36">
        <v>1396.1800000000003</v>
      </c>
      <c r="M3211" s="36">
        <v>1396.18</v>
      </c>
      <c r="N3211" s="36">
        <v>1396.1799999999998</v>
      </c>
      <c r="O3211" s="36">
        <v>1396.18</v>
      </c>
      <c r="P3211" s="36">
        <v>1396.18</v>
      </c>
      <c r="Q3211" s="36">
        <v>1396.18</v>
      </c>
      <c r="R3211" s="36">
        <v>1396.18</v>
      </c>
      <c r="S3211" s="36">
        <v>1396.18</v>
      </c>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row>
    <row r="3231" spans="1:19" ht="25.5">
      <c r="A3231" s="73" t="s">
        <v>137</v>
      </c>
      <c r="B3231" s="7" t="s">
        <v>10</v>
      </c>
      <c r="C3231" s="11">
        <f>SUM(C3154:C3230)</f>
        <v>474671.11000000004</v>
      </c>
      <c r="D3231" s="11">
        <f>SUM(D3153:D3230)</f>
        <v>486097.11000000004</v>
      </c>
      <c r="E3231" s="11">
        <f>SUM(E3152:E3230)</f>
        <v>486097.11000000004</v>
      </c>
      <c r="F3231" s="11">
        <f>SUM(F3151:F3230)</f>
        <v>494917.11000000016</v>
      </c>
      <c r="G3231" s="11">
        <f>SUM(G3150:G3230)</f>
        <v>503890.11000000004</v>
      </c>
      <c r="H3231" s="11">
        <f>SUM(H3144:H3230)</f>
        <v>515800.74999999994</v>
      </c>
      <c r="I3231" s="11">
        <f>SUM(I3144:I3230)</f>
        <v>515800.74999999994</v>
      </c>
      <c r="J3231" s="11">
        <f t="shared" ref="J3231" si="63">SUM(J3144:J3230)</f>
        <v>515800.74999999994</v>
      </c>
      <c r="K3231" s="11">
        <f>SUM(K3144:K3230)</f>
        <v>501773.24</v>
      </c>
      <c r="L3231" s="11">
        <f t="shared" ref="L3231" si="64">SUM(L3144:L3230)</f>
        <v>504941.13000000018</v>
      </c>
      <c r="M3231" s="11">
        <f>SUM(M3144:M3230)</f>
        <v>497148.88</v>
      </c>
      <c r="N3231" s="11">
        <f>SUM(N3139:N3230)</f>
        <v>497148.87999999995</v>
      </c>
      <c r="O3231" s="11">
        <f>SUM(O3139:O3230)</f>
        <v>497148.88</v>
      </c>
      <c r="P3231" s="11">
        <f>SUM(P3139:P3230)</f>
        <v>497148.88</v>
      </c>
      <c r="Q3231" s="11">
        <f>SUM(Q3139:Q3230)</f>
        <v>497148.88</v>
      </c>
      <c r="R3231" s="11">
        <f>SUM(R3138:R3230)</f>
        <v>497148.88</v>
      </c>
      <c r="S3231" s="11">
        <f>SUM(S3138:S3230)</f>
        <v>525488.88</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v>0</v>
      </c>
    </row>
    <row r="3234" spans="1:19">
      <c r="A3234" s="37"/>
      <c r="B3234" s="6">
        <v>2021</v>
      </c>
      <c r="C3234" s="35"/>
      <c r="D3234" s="35"/>
      <c r="E3234" s="35"/>
      <c r="F3234" s="35"/>
      <c r="G3234" s="35"/>
      <c r="H3234" s="35"/>
      <c r="I3234" s="35"/>
      <c r="J3234" s="35"/>
      <c r="K3234" s="35"/>
      <c r="L3234" s="35"/>
      <c r="M3234" s="35"/>
      <c r="N3234" s="35"/>
      <c r="O3234" s="35"/>
      <c r="P3234" s="35"/>
      <c r="Q3234" s="35"/>
      <c r="R3234" s="36">
        <v>0</v>
      </c>
      <c r="S3234" s="36">
        <v>0</v>
      </c>
    </row>
    <row r="3235" spans="1:19">
      <c r="B3235" s="6">
        <v>2020</v>
      </c>
      <c r="C3235" s="35"/>
      <c r="D3235" s="35"/>
      <c r="E3235" s="35"/>
      <c r="F3235" s="35"/>
      <c r="G3235" s="35"/>
      <c r="H3235" s="35"/>
      <c r="I3235" s="35"/>
      <c r="J3235" s="35"/>
      <c r="K3235" s="35"/>
      <c r="L3235" s="35"/>
      <c r="M3235" s="35"/>
      <c r="N3235" s="35"/>
      <c r="O3235" s="35"/>
      <c r="P3235" s="35"/>
      <c r="Q3235" s="36">
        <v>0</v>
      </c>
      <c r="R3235" s="36">
        <v>0</v>
      </c>
      <c r="S3235" s="36">
        <v>0</v>
      </c>
    </row>
    <row r="3236" spans="1:19">
      <c r="A3236" s="39"/>
      <c r="B3236" s="6">
        <v>2019</v>
      </c>
      <c r="C3236" s="35"/>
      <c r="D3236" s="35"/>
      <c r="E3236" s="35"/>
      <c r="F3236" s="35"/>
      <c r="G3236" s="35"/>
      <c r="H3236" s="35"/>
      <c r="I3236" s="35"/>
      <c r="J3236" s="35"/>
      <c r="K3236" s="35"/>
      <c r="L3236" s="35"/>
      <c r="M3236" s="35"/>
      <c r="N3236" s="35"/>
      <c r="O3236" s="35"/>
      <c r="P3236" s="36">
        <v>5479.01</v>
      </c>
      <c r="Q3236" s="36">
        <v>5479.01</v>
      </c>
      <c r="R3236" s="36">
        <v>5479.01</v>
      </c>
      <c r="S3236" s="36">
        <v>5479.01</v>
      </c>
    </row>
    <row r="3237" spans="1:19">
      <c r="A3237" s="39"/>
      <c r="B3237" s="6">
        <v>2018</v>
      </c>
      <c r="C3237" s="35"/>
      <c r="D3237" s="35"/>
      <c r="E3237" s="35"/>
      <c r="F3237" s="35"/>
      <c r="G3237" s="35"/>
      <c r="H3237" s="35"/>
      <c r="I3237" s="35"/>
      <c r="J3237" s="35"/>
      <c r="K3237" s="35"/>
      <c r="L3237" s="35"/>
      <c r="M3237" s="35"/>
      <c r="N3237" s="35"/>
      <c r="O3237" s="36">
        <v>7873.75</v>
      </c>
      <c r="P3237" s="36">
        <v>7873.75</v>
      </c>
      <c r="Q3237" s="36">
        <v>7873.75</v>
      </c>
      <c r="R3237" s="36">
        <v>7873.75</v>
      </c>
      <c r="S3237" s="36">
        <v>7873.75</v>
      </c>
    </row>
    <row r="3238" spans="1:19">
      <c r="A3238" s="39"/>
      <c r="B3238" s="6">
        <v>2017</v>
      </c>
      <c r="C3238" s="35"/>
      <c r="D3238" s="35"/>
      <c r="E3238" s="35"/>
      <c r="F3238" s="35"/>
      <c r="G3238" s="35"/>
      <c r="H3238" s="35"/>
      <c r="I3238" s="35"/>
      <c r="J3238" s="35"/>
      <c r="K3238" s="35"/>
      <c r="L3238" s="35"/>
      <c r="M3238" s="35"/>
      <c r="N3238" s="36">
        <v>10740.779999999999</v>
      </c>
      <c r="O3238" s="36">
        <v>10740.78</v>
      </c>
      <c r="P3238" s="36">
        <v>10740.78</v>
      </c>
      <c r="Q3238" s="36">
        <v>10740.78</v>
      </c>
      <c r="R3238" s="36">
        <v>10740.78</v>
      </c>
      <c r="S3238" s="36">
        <v>10740.78</v>
      </c>
    </row>
    <row r="3239" spans="1:19">
      <c r="B3239" s="6">
        <v>2016</v>
      </c>
      <c r="C3239" s="35"/>
      <c r="D3239" s="35"/>
      <c r="E3239" s="35"/>
      <c r="F3239" s="35"/>
      <c r="G3239" s="35"/>
      <c r="H3239" s="35"/>
      <c r="I3239" s="35"/>
      <c r="J3239" s="35"/>
      <c r="K3239" s="35"/>
      <c r="L3239" s="35"/>
      <c r="M3239" s="36">
        <v>18345.609999999997</v>
      </c>
      <c r="N3239" s="36">
        <v>18345.609999999997</v>
      </c>
      <c r="O3239" s="36">
        <v>18345.609999999997</v>
      </c>
      <c r="P3239" s="36">
        <v>18345.609999999997</v>
      </c>
      <c r="Q3239" s="36">
        <v>18345.609999999997</v>
      </c>
      <c r="R3239" s="36">
        <v>18345.609999999997</v>
      </c>
      <c r="S3239" s="36">
        <v>18345.609999999997</v>
      </c>
    </row>
    <row r="3240" spans="1:19">
      <c r="B3240" s="6">
        <v>2015</v>
      </c>
      <c r="C3240" s="35"/>
      <c r="D3240" s="35"/>
      <c r="E3240" s="35"/>
      <c r="F3240" s="35"/>
      <c r="G3240" s="35"/>
      <c r="H3240" s="35"/>
      <c r="I3240" s="35"/>
      <c r="J3240" s="35"/>
      <c r="K3240" s="35"/>
      <c r="L3240" s="36">
        <v>1404.2000000000003</v>
      </c>
      <c r="M3240" s="36">
        <v>1404.2</v>
      </c>
      <c r="N3240" s="36">
        <v>1404.1999999999998</v>
      </c>
      <c r="O3240" s="36">
        <v>1404.2</v>
      </c>
      <c r="P3240" s="36">
        <v>1404.2</v>
      </c>
      <c r="Q3240" s="36">
        <v>1404.2</v>
      </c>
      <c r="R3240" s="36">
        <v>1404.2</v>
      </c>
      <c r="S3240" s="36">
        <v>1404.2</v>
      </c>
    </row>
    <row r="3241" spans="1:19">
      <c r="B3241" s="6">
        <v>2014</v>
      </c>
      <c r="C3241" s="35"/>
      <c r="D3241" s="35"/>
      <c r="E3241" s="35"/>
      <c r="F3241" s="35"/>
      <c r="G3241" s="35"/>
      <c r="H3241" s="35"/>
      <c r="I3241" s="35"/>
      <c r="J3241" s="35"/>
      <c r="K3241" s="36">
        <v>4696.83</v>
      </c>
      <c r="L3241" s="36">
        <v>4696.8300000000008</v>
      </c>
      <c r="M3241" s="36">
        <v>4696.83</v>
      </c>
      <c r="N3241" s="36">
        <v>4696.829999999999</v>
      </c>
      <c r="O3241" s="36">
        <v>4696.83</v>
      </c>
      <c r="P3241" s="36">
        <v>4696.83</v>
      </c>
      <c r="Q3241" s="36">
        <v>4696.83</v>
      </c>
      <c r="R3241" s="36">
        <v>4696.83</v>
      </c>
      <c r="S3241" s="36">
        <v>4696.83</v>
      </c>
    </row>
    <row r="3242" spans="1:19">
      <c r="B3242" s="6">
        <v>2013</v>
      </c>
      <c r="C3242" s="35"/>
      <c r="D3242" s="35"/>
      <c r="E3242" s="35"/>
      <c r="F3242" s="35"/>
      <c r="G3242" s="35"/>
      <c r="H3242" s="35"/>
      <c r="I3242" s="35"/>
      <c r="J3242" s="36">
        <v>3249.06</v>
      </c>
      <c r="K3242" s="36">
        <v>3249.06</v>
      </c>
      <c r="L3242" s="36">
        <v>3249.0600000000004</v>
      </c>
      <c r="M3242" s="36">
        <v>3249.06</v>
      </c>
      <c r="N3242" s="36">
        <v>3249.0599999999995</v>
      </c>
      <c r="O3242" s="36">
        <v>3249.06</v>
      </c>
      <c r="P3242" s="36">
        <v>3249.06</v>
      </c>
      <c r="Q3242" s="36">
        <v>3249.06</v>
      </c>
      <c r="R3242" s="36">
        <v>3249.06</v>
      </c>
      <c r="S3242" s="36">
        <v>3249.06</v>
      </c>
    </row>
    <row r="3243" spans="1:19">
      <c r="B3243" s="6">
        <v>2012</v>
      </c>
      <c r="C3243" s="35"/>
      <c r="D3243" s="35"/>
      <c r="E3243" s="35"/>
      <c r="F3243" s="35"/>
      <c r="G3243" s="35"/>
      <c r="H3243" s="35"/>
      <c r="I3243" s="36">
        <v>30417.290000000008</v>
      </c>
      <c r="J3243" s="36">
        <v>30417.290000000008</v>
      </c>
      <c r="K3243" s="36">
        <v>30417.290000000008</v>
      </c>
      <c r="L3243" s="36">
        <v>30417.290000000008</v>
      </c>
      <c r="M3243" s="36">
        <v>30417.290000000008</v>
      </c>
      <c r="N3243" s="36">
        <v>30417.289999999997</v>
      </c>
      <c r="O3243" s="36">
        <v>30417.290000000008</v>
      </c>
      <c r="P3243" s="36">
        <v>30417.290000000008</v>
      </c>
      <c r="Q3243" s="36">
        <v>30417.290000000008</v>
      </c>
      <c r="R3243" s="36">
        <v>30417.290000000008</v>
      </c>
      <c r="S3243" s="36">
        <v>30417.290000000008</v>
      </c>
    </row>
    <row r="3244" spans="1:19">
      <c r="B3244" s="6">
        <v>2011</v>
      </c>
      <c r="C3244" s="35"/>
      <c r="D3244" s="35"/>
      <c r="E3244" s="35"/>
      <c r="F3244" s="35"/>
      <c r="G3244" s="35"/>
      <c r="H3244" s="36">
        <v>13890.72</v>
      </c>
      <c r="I3244" s="36">
        <v>13890.72</v>
      </c>
      <c r="J3244" s="36">
        <v>13890.72</v>
      </c>
      <c r="K3244" s="36">
        <v>13890.72</v>
      </c>
      <c r="L3244" s="36">
        <v>13890.720000000003</v>
      </c>
      <c r="M3244" s="36">
        <v>13890.72</v>
      </c>
      <c r="N3244" s="36">
        <v>13890.719999999998</v>
      </c>
      <c r="O3244" s="36">
        <v>13890.72</v>
      </c>
      <c r="P3244" s="36">
        <v>13890.72</v>
      </c>
      <c r="Q3244" s="36">
        <v>13890.72</v>
      </c>
      <c r="R3244" s="36">
        <v>13890.72</v>
      </c>
      <c r="S3244" s="36">
        <v>13890.72</v>
      </c>
    </row>
    <row r="3245" spans="1:19">
      <c r="B3245" s="6">
        <v>2010</v>
      </c>
      <c r="C3245" s="35"/>
      <c r="D3245" s="35"/>
      <c r="E3245" s="35"/>
      <c r="F3245" s="35"/>
      <c r="G3245" s="36">
        <v>1806.03</v>
      </c>
      <c r="H3245" s="36">
        <v>1806.03</v>
      </c>
      <c r="I3245" s="36">
        <v>1806.03</v>
      </c>
      <c r="J3245" s="36">
        <v>1806.03</v>
      </c>
      <c r="K3245" s="36">
        <v>1806.03</v>
      </c>
      <c r="L3245" s="36">
        <v>1806.0300000000004</v>
      </c>
      <c r="M3245" s="36">
        <v>1806.03</v>
      </c>
      <c r="N3245" s="36">
        <v>1806.0299999999995</v>
      </c>
      <c r="O3245" s="36">
        <v>1806.03</v>
      </c>
      <c r="P3245" s="36">
        <v>1726.9399999999998</v>
      </c>
      <c r="Q3245" s="36">
        <v>1726.9399999999998</v>
      </c>
      <c r="R3245" s="36">
        <v>1726.9399999999998</v>
      </c>
      <c r="S3245" s="36">
        <v>1726.9399999999998</v>
      </c>
    </row>
    <row r="3246" spans="1:19">
      <c r="B3246" s="6">
        <v>2009</v>
      </c>
      <c r="C3246" s="35"/>
      <c r="D3246" s="35"/>
      <c r="E3246" s="35"/>
      <c r="F3246" s="36">
        <v>13616.510000000004</v>
      </c>
      <c r="G3246" s="36">
        <v>13616.510000000002</v>
      </c>
      <c r="H3246" s="36">
        <v>13616.510000000002</v>
      </c>
      <c r="I3246" s="36">
        <v>10673.8</v>
      </c>
      <c r="J3246" s="36">
        <v>10673.8</v>
      </c>
      <c r="K3246" s="36">
        <v>10673.8</v>
      </c>
      <c r="L3246" s="36">
        <v>10673.800000000003</v>
      </c>
      <c r="M3246" s="36">
        <v>10673.8</v>
      </c>
      <c r="N3246" s="36">
        <v>10673.799999999997</v>
      </c>
      <c r="O3246" s="36">
        <v>10629.15</v>
      </c>
      <c r="P3246" s="36">
        <v>10481.949999999999</v>
      </c>
      <c r="Q3246" s="36">
        <v>10481.949999999999</v>
      </c>
      <c r="R3246" s="36">
        <v>10481.949999999999</v>
      </c>
      <c r="S3246" s="36">
        <v>10481.949999999999</v>
      </c>
    </row>
    <row r="3247" spans="1:19">
      <c r="B3247" s="6">
        <v>2008</v>
      </c>
      <c r="C3247" s="35"/>
      <c r="D3247" s="35"/>
      <c r="E3247" s="36">
        <v>22440.409999999996</v>
      </c>
      <c r="F3247" s="36">
        <v>22440.410000000003</v>
      </c>
      <c r="G3247" s="36">
        <v>22440.409999999996</v>
      </c>
      <c r="H3247" s="36">
        <v>22440.409999999996</v>
      </c>
      <c r="I3247" s="36">
        <v>22440.409999999996</v>
      </c>
      <c r="J3247" s="36">
        <v>22440.409999999996</v>
      </c>
      <c r="K3247" s="36">
        <v>22440.409999999996</v>
      </c>
      <c r="L3247" s="36">
        <v>22440.410000000003</v>
      </c>
      <c r="M3247" s="36">
        <v>22440.409999999996</v>
      </c>
      <c r="N3247" s="36">
        <v>22440.409999999996</v>
      </c>
      <c r="O3247" s="36">
        <v>22383.369999999995</v>
      </c>
      <c r="P3247" s="36">
        <v>22326.329999999994</v>
      </c>
      <c r="Q3247" s="36">
        <v>22326.329999999994</v>
      </c>
      <c r="R3247" s="36">
        <v>22326.329999999994</v>
      </c>
      <c r="S3247" s="36">
        <v>22326.329999999994</v>
      </c>
    </row>
    <row r="3248" spans="1:19">
      <c r="B3248" s="6">
        <v>2007</v>
      </c>
      <c r="C3248" s="35"/>
      <c r="D3248" s="36">
        <v>14936.62</v>
      </c>
      <c r="E3248" s="36">
        <v>14936.62</v>
      </c>
      <c r="F3248" s="36">
        <v>14936.620000000003</v>
      </c>
      <c r="G3248" s="36">
        <v>14936.62</v>
      </c>
      <c r="H3248" s="36">
        <v>14936.62</v>
      </c>
      <c r="I3248" s="36">
        <v>10571.7</v>
      </c>
      <c r="J3248" s="36">
        <v>10571.7</v>
      </c>
      <c r="K3248" s="36">
        <v>10571.7</v>
      </c>
      <c r="L3248" s="36">
        <v>10571.700000000003</v>
      </c>
      <c r="M3248" s="36">
        <v>10571.7</v>
      </c>
      <c r="N3248" s="36">
        <v>10571.699999999999</v>
      </c>
      <c r="O3248" s="36">
        <v>10531.54</v>
      </c>
      <c r="P3248" s="36">
        <v>10221.910000000002</v>
      </c>
      <c r="Q3248" s="36">
        <v>10221.910000000002</v>
      </c>
      <c r="R3248" s="36">
        <v>10221.910000000002</v>
      </c>
      <c r="S3248" s="36">
        <v>10221.910000000002</v>
      </c>
    </row>
    <row r="3249" spans="2:19">
      <c r="B3249" s="6">
        <v>2006</v>
      </c>
      <c r="C3249" s="36">
        <v>13413.25</v>
      </c>
      <c r="D3249" s="36">
        <v>13413.25</v>
      </c>
      <c r="E3249" s="36">
        <v>13413.25</v>
      </c>
      <c r="F3249" s="36">
        <v>13413.250000000004</v>
      </c>
      <c r="G3249" s="36">
        <v>13413.25</v>
      </c>
      <c r="H3249" s="36">
        <v>13413.25</v>
      </c>
      <c r="I3249" s="36">
        <v>13413.25</v>
      </c>
      <c r="J3249" s="36">
        <v>13413.25</v>
      </c>
      <c r="K3249" s="36">
        <v>13413.25</v>
      </c>
      <c r="L3249" s="36">
        <v>13413.250000000004</v>
      </c>
      <c r="M3249" s="36">
        <v>8611.84</v>
      </c>
      <c r="N3249" s="36">
        <v>8611.8399999999983</v>
      </c>
      <c r="O3249" s="36">
        <v>8544.6</v>
      </c>
      <c r="P3249" s="36">
        <v>8443.74</v>
      </c>
      <c r="Q3249" s="36">
        <v>8443.74</v>
      </c>
      <c r="R3249" s="36">
        <v>8443.74</v>
      </c>
      <c r="S3249" s="36">
        <v>8443.74</v>
      </c>
    </row>
    <row r="3250" spans="2:19">
      <c r="B3250" s="6">
        <v>2005</v>
      </c>
      <c r="C3250" s="36">
        <v>21673.35</v>
      </c>
      <c r="D3250" s="36">
        <v>21673.35</v>
      </c>
      <c r="E3250" s="36">
        <v>21673.35</v>
      </c>
      <c r="F3250" s="36">
        <v>21673.350000000002</v>
      </c>
      <c r="G3250" s="36">
        <v>21673.35</v>
      </c>
      <c r="H3250" s="36">
        <v>21673.35</v>
      </c>
      <c r="I3250" s="36">
        <v>16871.939999999999</v>
      </c>
      <c r="J3250" s="36">
        <v>16871.939999999999</v>
      </c>
      <c r="K3250" s="36">
        <v>16871.939999999999</v>
      </c>
      <c r="L3250" s="36">
        <v>16842.550000000003</v>
      </c>
      <c r="M3250" s="36">
        <v>16842.55</v>
      </c>
      <c r="N3250" s="36">
        <v>16842.549999999996</v>
      </c>
      <c r="O3250" s="36">
        <v>16842.55</v>
      </c>
      <c r="P3250" s="36">
        <v>16809.82</v>
      </c>
      <c r="Q3250" s="36">
        <v>16809.82</v>
      </c>
      <c r="R3250" s="36">
        <v>16809.82</v>
      </c>
      <c r="S3250" s="36">
        <v>16809.82</v>
      </c>
    </row>
    <row r="3251" spans="2:19">
      <c r="B3251" s="6">
        <v>2004</v>
      </c>
      <c r="C3251" s="36">
        <v>15267.71</v>
      </c>
      <c r="D3251" s="36">
        <v>15267.71</v>
      </c>
      <c r="E3251" s="36">
        <v>15267.71</v>
      </c>
      <c r="F3251" s="36">
        <v>15267.710000000003</v>
      </c>
      <c r="G3251" s="36">
        <v>15267.71</v>
      </c>
      <c r="H3251" s="36">
        <v>15267.71</v>
      </c>
      <c r="I3251" s="36">
        <v>10466.299999999999</v>
      </c>
      <c r="J3251" s="36">
        <v>10466.299999999999</v>
      </c>
      <c r="K3251" s="36">
        <v>10466.299999999999</v>
      </c>
      <c r="L3251" s="36">
        <v>10466.300000000001</v>
      </c>
      <c r="M3251" s="36">
        <v>10466.299999999999</v>
      </c>
      <c r="N3251" s="36">
        <v>10466.299999999997</v>
      </c>
      <c r="O3251" s="36">
        <v>10426.039999999999</v>
      </c>
      <c r="P3251" s="36">
        <v>10345.519999999999</v>
      </c>
      <c r="Q3251" s="36">
        <v>10345.519999999999</v>
      </c>
      <c r="R3251" s="36">
        <v>10345.519999999999</v>
      </c>
      <c r="S3251" s="36">
        <v>10345.519999999999</v>
      </c>
    </row>
    <row r="3252" spans="2:19">
      <c r="B3252" s="6">
        <v>2003</v>
      </c>
      <c r="C3252" s="36">
        <v>28255.559999999998</v>
      </c>
      <c r="D3252" s="36">
        <v>28255.559999999998</v>
      </c>
      <c r="E3252" s="36">
        <v>28255.559999999998</v>
      </c>
      <c r="F3252" s="36">
        <v>28255.560000000005</v>
      </c>
      <c r="G3252" s="36">
        <v>28255.559999999998</v>
      </c>
      <c r="H3252" s="36">
        <v>28255.559999999998</v>
      </c>
      <c r="I3252" s="36">
        <v>19089.23</v>
      </c>
      <c r="J3252" s="36">
        <v>19089.23</v>
      </c>
      <c r="K3252" s="36">
        <v>19089.23</v>
      </c>
      <c r="L3252" s="36">
        <v>19048.970000000005</v>
      </c>
      <c r="M3252" s="36">
        <v>19048.97</v>
      </c>
      <c r="N3252" s="36">
        <v>19048.969999999998</v>
      </c>
      <c r="O3252" s="36">
        <v>18927.95</v>
      </c>
      <c r="P3252" s="36">
        <v>1539.4000000000015</v>
      </c>
      <c r="Q3252" s="36">
        <v>1539.4000000000015</v>
      </c>
      <c r="R3252" s="36">
        <v>1539.4000000000015</v>
      </c>
      <c r="S3252" s="36">
        <v>1539.4000000000015</v>
      </c>
    </row>
    <row r="3253" spans="2:19">
      <c r="B3253" s="6">
        <v>2002</v>
      </c>
      <c r="C3253" s="36">
        <v>9232.17</v>
      </c>
      <c r="D3253" s="36">
        <v>9232.17</v>
      </c>
      <c r="E3253" s="36">
        <v>9232.17</v>
      </c>
      <c r="F3253" s="36">
        <v>9232.1700000000019</v>
      </c>
      <c r="G3253" s="36">
        <v>9232.17</v>
      </c>
      <c r="H3253" s="36">
        <v>9232.17</v>
      </c>
      <c r="I3253" s="36">
        <v>4429.68</v>
      </c>
      <c r="J3253" s="36">
        <v>4429.68</v>
      </c>
      <c r="K3253" s="36">
        <v>4429.68</v>
      </c>
      <c r="L3253" s="36">
        <v>4429.6800000000012</v>
      </c>
      <c r="M3253" s="36">
        <v>4429.68</v>
      </c>
      <c r="N3253" s="36">
        <v>4429.6799999999994</v>
      </c>
      <c r="O3253" s="36">
        <v>2758.88</v>
      </c>
      <c r="P3253" s="36">
        <v>2591.81</v>
      </c>
      <c r="Q3253" s="36">
        <v>2591.81</v>
      </c>
      <c r="R3253" s="36">
        <v>2591.81</v>
      </c>
      <c r="S3253" s="36">
        <v>2591.81</v>
      </c>
    </row>
    <row r="3254" spans="2:19">
      <c r="B3254" s="6">
        <v>2001</v>
      </c>
      <c r="C3254" s="36">
        <v>13893.550000000001</v>
      </c>
      <c r="D3254" s="36">
        <v>13893.550000000001</v>
      </c>
      <c r="E3254" s="36">
        <v>13893.550000000001</v>
      </c>
      <c r="F3254" s="36">
        <v>13893.550000000003</v>
      </c>
      <c r="G3254" s="36">
        <v>13893.550000000001</v>
      </c>
      <c r="H3254" s="36">
        <v>13893.550000000001</v>
      </c>
      <c r="I3254" s="36">
        <v>13893.550000000001</v>
      </c>
      <c r="J3254" s="36">
        <v>13893.550000000001</v>
      </c>
      <c r="K3254" s="36">
        <v>13893.550000000001</v>
      </c>
      <c r="L3254" s="36">
        <v>13805.270000000002</v>
      </c>
      <c r="M3254" s="36">
        <v>13805.27</v>
      </c>
      <c r="N3254" s="36">
        <v>13805.269999999999</v>
      </c>
      <c r="O3254" s="36">
        <v>11686.550000000001</v>
      </c>
      <c r="P3254" s="36">
        <v>11686.550000000001</v>
      </c>
      <c r="Q3254" s="36">
        <v>11686.550000000001</v>
      </c>
      <c r="R3254" s="36">
        <v>11686.550000000001</v>
      </c>
      <c r="S3254" s="36">
        <v>11686.550000000001</v>
      </c>
    </row>
    <row r="3255" spans="2:19">
      <c r="B3255" s="6">
        <v>2000</v>
      </c>
      <c r="C3255" s="36">
        <v>12227.150000000001</v>
      </c>
      <c r="D3255" s="36">
        <v>12227.150000000001</v>
      </c>
      <c r="E3255" s="36">
        <v>12227.150000000001</v>
      </c>
      <c r="F3255" s="36">
        <v>12227.150000000003</v>
      </c>
      <c r="G3255" s="36">
        <v>12227.150000000001</v>
      </c>
      <c r="H3255" s="36">
        <v>12227.150000000001</v>
      </c>
      <c r="I3255" s="36">
        <v>12227.150000000001</v>
      </c>
      <c r="J3255" s="36">
        <v>12227.150000000001</v>
      </c>
      <c r="K3255" s="36">
        <v>12227.150000000001</v>
      </c>
      <c r="L3255" s="36">
        <v>12227.150000000003</v>
      </c>
      <c r="M3255" s="36">
        <v>12227.150000000001</v>
      </c>
      <c r="N3255" s="36">
        <v>12227.149999999998</v>
      </c>
      <c r="O3255" s="36">
        <v>12227.150000000001</v>
      </c>
      <c r="P3255" s="36">
        <v>12227.150000000001</v>
      </c>
      <c r="Q3255" s="36">
        <v>12227.150000000001</v>
      </c>
      <c r="R3255" s="36">
        <v>12227.150000000001</v>
      </c>
      <c r="S3255" s="36">
        <v>12227.150000000001</v>
      </c>
    </row>
    <row r="3256" spans="2:19">
      <c r="B3256" s="6">
        <v>1999</v>
      </c>
      <c r="C3256" s="36">
        <v>24910.6</v>
      </c>
      <c r="D3256" s="36">
        <v>24910.6</v>
      </c>
      <c r="E3256" s="36">
        <v>24910.6</v>
      </c>
      <c r="F3256" s="36">
        <v>24910.600000000002</v>
      </c>
      <c r="G3256" s="36">
        <v>24843.25</v>
      </c>
      <c r="H3256" s="36">
        <v>24843.25</v>
      </c>
      <c r="I3256" s="36">
        <v>24843.25</v>
      </c>
      <c r="J3256" s="36">
        <v>24843.25</v>
      </c>
      <c r="K3256" s="36">
        <v>24843.25</v>
      </c>
      <c r="L3256" s="36">
        <v>24843.250000000004</v>
      </c>
      <c r="M3256" s="36">
        <v>24843.25</v>
      </c>
      <c r="N3256" s="36">
        <v>24843.249999999996</v>
      </c>
      <c r="O3256" s="36">
        <v>19622.650000000001</v>
      </c>
      <c r="P3256" s="36">
        <v>19215.82</v>
      </c>
      <c r="Q3256" s="36">
        <v>19215.82</v>
      </c>
      <c r="R3256" s="36">
        <v>19215.82</v>
      </c>
      <c r="S3256" s="36">
        <v>19215.82</v>
      </c>
    </row>
    <row r="3257" spans="2:19">
      <c r="B3257" s="6">
        <v>1998</v>
      </c>
      <c r="C3257" s="36">
        <v>36928.520000000004</v>
      </c>
      <c r="D3257" s="36">
        <v>36928.520000000004</v>
      </c>
      <c r="E3257" s="36">
        <v>36928.520000000004</v>
      </c>
      <c r="F3257" s="36">
        <v>36928.520000000011</v>
      </c>
      <c r="G3257" s="36">
        <v>36928.520000000004</v>
      </c>
      <c r="H3257" s="36">
        <v>36928.520000000004</v>
      </c>
      <c r="I3257" s="36">
        <v>36928.520000000004</v>
      </c>
      <c r="J3257" s="36">
        <v>36928.520000000004</v>
      </c>
      <c r="K3257" s="36">
        <v>36928.520000000004</v>
      </c>
      <c r="L3257" s="36">
        <v>36928.520000000011</v>
      </c>
      <c r="M3257" s="36">
        <v>36928.520000000004</v>
      </c>
      <c r="N3257" s="36">
        <v>36928.51999999999</v>
      </c>
      <c r="O3257" s="36">
        <v>36085.040000000001</v>
      </c>
      <c r="P3257" s="36">
        <v>7587.5600000000013</v>
      </c>
      <c r="Q3257" s="36">
        <v>7587.5600000000013</v>
      </c>
      <c r="R3257" s="36">
        <v>7587.5600000000013</v>
      </c>
      <c r="S3257" s="36">
        <v>7587.5600000000013</v>
      </c>
    </row>
    <row r="3258" spans="2:19">
      <c r="B3258" s="6">
        <v>1997</v>
      </c>
      <c r="C3258" s="36">
        <v>30931.57</v>
      </c>
      <c r="D3258" s="36">
        <v>30931.57</v>
      </c>
      <c r="E3258" s="36">
        <v>30931.57</v>
      </c>
      <c r="F3258" s="36">
        <v>30931.570000000007</v>
      </c>
      <c r="G3258" s="36">
        <v>30931.57</v>
      </c>
      <c r="H3258" s="36">
        <v>30931.57</v>
      </c>
      <c r="I3258" s="36">
        <v>30931.57</v>
      </c>
      <c r="J3258" s="36">
        <v>30931.57</v>
      </c>
      <c r="K3258" s="36">
        <v>30931.57</v>
      </c>
      <c r="L3258" s="36">
        <v>30931.570000000007</v>
      </c>
      <c r="M3258" s="36">
        <v>30931.57</v>
      </c>
      <c r="N3258" s="36">
        <v>30931.569999999992</v>
      </c>
      <c r="O3258" s="36">
        <v>30931.57</v>
      </c>
      <c r="P3258" s="36">
        <v>30816.5</v>
      </c>
      <c r="Q3258" s="36">
        <v>30816.5</v>
      </c>
      <c r="R3258" s="36">
        <v>30816.5</v>
      </c>
      <c r="S3258" s="36">
        <v>30816.5</v>
      </c>
    </row>
    <row r="3259" spans="2:19">
      <c r="B3259" s="6">
        <v>1996</v>
      </c>
      <c r="C3259" s="36">
        <v>85909.909999999989</v>
      </c>
      <c r="D3259" s="36">
        <v>85909.909999999989</v>
      </c>
      <c r="E3259" s="36">
        <v>85909.909999999989</v>
      </c>
      <c r="F3259" s="36">
        <v>85909.91</v>
      </c>
      <c r="G3259" s="36">
        <v>85909.909999999989</v>
      </c>
      <c r="H3259" s="36">
        <v>85909.909999999989</v>
      </c>
      <c r="I3259" s="36">
        <v>85909.909999999989</v>
      </c>
      <c r="J3259" s="36">
        <v>85909.909999999989</v>
      </c>
      <c r="K3259" s="36">
        <v>85909.909999999989</v>
      </c>
      <c r="L3259" s="36">
        <v>85909.91</v>
      </c>
      <c r="M3259" s="36">
        <v>85909.909999999989</v>
      </c>
      <c r="N3259" s="36">
        <v>85909.909999999989</v>
      </c>
      <c r="O3259" s="36">
        <v>85534.34</v>
      </c>
      <c r="P3259" s="36">
        <v>85329.7</v>
      </c>
      <c r="Q3259" s="36">
        <v>85329.7</v>
      </c>
      <c r="R3259" s="36">
        <v>85329.7</v>
      </c>
      <c r="S3259" s="36">
        <v>85329.7</v>
      </c>
    </row>
    <row r="3260" spans="2:19">
      <c r="B3260" s="6">
        <v>1995</v>
      </c>
      <c r="C3260" s="36">
        <v>125332.12</v>
      </c>
      <c r="D3260" s="36">
        <v>125332.12</v>
      </c>
      <c r="E3260" s="36">
        <v>125332.12</v>
      </c>
      <c r="F3260" s="36">
        <v>125332.12000000004</v>
      </c>
      <c r="G3260" s="36">
        <v>125332.12</v>
      </c>
      <c r="H3260" s="36">
        <v>125332.12</v>
      </c>
      <c r="I3260" s="36">
        <v>125332.12</v>
      </c>
      <c r="J3260" s="36">
        <v>125332.12</v>
      </c>
      <c r="K3260" s="36">
        <v>125332.12</v>
      </c>
      <c r="L3260" s="36">
        <v>125332.12000000004</v>
      </c>
      <c r="M3260" s="36">
        <v>125332.12</v>
      </c>
      <c r="N3260" s="36">
        <v>125332.11999999998</v>
      </c>
      <c r="O3260" s="36">
        <v>125027.53</v>
      </c>
      <c r="P3260" s="36">
        <v>124621.41</v>
      </c>
      <c r="Q3260" s="36">
        <v>124621.41</v>
      </c>
      <c r="R3260" s="36">
        <v>124621.41</v>
      </c>
      <c r="S3260" s="36">
        <v>124621.41</v>
      </c>
    </row>
    <row r="3261" spans="2:19">
      <c r="B3261" s="6">
        <v>1994</v>
      </c>
      <c r="C3261" s="36">
        <v>41757.360000000001</v>
      </c>
      <c r="D3261" s="36">
        <v>41757.360000000001</v>
      </c>
      <c r="E3261" s="36">
        <v>41757.360000000001</v>
      </c>
      <c r="F3261" s="36">
        <v>41757.360000000015</v>
      </c>
      <c r="G3261" s="36">
        <v>41757.360000000001</v>
      </c>
      <c r="H3261" s="36">
        <v>41757.360000000001</v>
      </c>
      <c r="I3261" s="36">
        <v>41757.360000000001</v>
      </c>
      <c r="J3261" s="36">
        <v>41757.360000000001</v>
      </c>
      <c r="K3261" s="36">
        <v>41757.360000000001</v>
      </c>
      <c r="L3261" s="36">
        <v>41757.360000000015</v>
      </c>
      <c r="M3261" s="36">
        <v>41757.360000000001</v>
      </c>
      <c r="N3261" s="36">
        <v>41757.359999999993</v>
      </c>
      <c r="O3261" s="36">
        <v>40994.78</v>
      </c>
      <c r="P3261" s="36">
        <v>40776.9</v>
      </c>
      <c r="Q3261" s="36">
        <v>40776.9</v>
      </c>
      <c r="R3261" s="36">
        <v>40776.9</v>
      </c>
      <c r="S3261" s="36">
        <v>40776.9</v>
      </c>
    </row>
    <row r="3262" spans="2:19">
      <c r="B3262" s="6">
        <v>1993</v>
      </c>
      <c r="C3262" s="36">
        <v>85123.280000000013</v>
      </c>
      <c r="D3262" s="36">
        <v>85123.280000000013</v>
      </c>
      <c r="E3262" s="36">
        <v>85123.280000000013</v>
      </c>
      <c r="F3262" s="36">
        <v>85123.280000000028</v>
      </c>
      <c r="G3262" s="36">
        <v>85014.590000000011</v>
      </c>
      <c r="H3262" s="36">
        <v>85014.590000000011</v>
      </c>
      <c r="I3262" s="36">
        <v>85014.590000000011</v>
      </c>
      <c r="J3262" s="36">
        <v>85014.590000000011</v>
      </c>
      <c r="K3262" s="36">
        <v>85014.590000000011</v>
      </c>
      <c r="L3262" s="36">
        <v>84905.890000000029</v>
      </c>
      <c r="M3262" s="36">
        <v>84905.890000000014</v>
      </c>
      <c r="N3262" s="36">
        <v>84905.89</v>
      </c>
      <c r="O3262" s="36">
        <v>83925.970000000016</v>
      </c>
      <c r="P3262" s="36">
        <v>30249.450000000012</v>
      </c>
      <c r="Q3262" s="36">
        <v>30249.450000000012</v>
      </c>
      <c r="R3262" s="36">
        <v>30249.450000000012</v>
      </c>
      <c r="S3262" s="36">
        <v>30249.450000000012</v>
      </c>
    </row>
    <row r="3263" spans="2:19">
      <c r="B3263" s="6">
        <v>1992</v>
      </c>
      <c r="C3263" s="36">
        <v>89551.709999999992</v>
      </c>
      <c r="D3263" s="36">
        <v>89551.709999999992</v>
      </c>
      <c r="E3263" s="36">
        <v>89551.709999999992</v>
      </c>
      <c r="F3263" s="36">
        <v>89104.98000000001</v>
      </c>
      <c r="G3263" s="36">
        <v>89104.98</v>
      </c>
      <c r="H3263" s="36">
        <v>89104.98</v>
      </c>
      <c r="I3263" s="36">
        <v>89104.98</v>
      </c>
      <c r="J3263" s="36">
        <v>89104.98</v>
      </c>
      <c r="K3263" s="36">
        <v>89104.98</v>
      </c>
      <c r="L3263" s="36">
        <v>89104.98000000001</v>
      </c>
      <c r="M3263" s="36">
        <v>89104.98</v>
      </c>
      <c r="N3263" s="36">
        <v>89104.979999999981</v>
      </c>
      <c r="O3263" s="36">
        <v>69315.959999999992</v>
      </c>
      <c r="P3263" s="36">
        <v>51801.579999999994</v>
      </c>
      <c r="Q3263" s="36">
        <v>51801.579999999994</v>
      </c>
      <c r="R3263" s="36">
        <v>51801.579999999994</v>
      </c>
      <c r="S3263" s="36">
        <v>51801.579999999994</v>
      </c>
    </row>
    <row r="3264" spans="2:19">
      <c r="B3264" s="6">
        <v>1991</v>
      </c>
      <c r="C3264" s="36">
        <v>68667.899999999994</v>
      </c>
      <c r="D3264" s="36">
        <v>68667.899999999994</v>
      </c>
      <c r="E3264" s="36">
        <v>68667.899999999994</v>
      </c>
      <c r="F3264" s="36">
        <v>68667.900000000009</v>
      </c>
      <c r="G3264" s="36">
        <v>68667.899999999994</v>
      </c>
      <c r="H3264" s="36">
        <v>68667.899999999994</v>
      </c>
      <c r="I3264" s="36">
        <v>68667.899999999994</v>
      </c>
      <c r="J3264" s="36">
        <v>68667.899999999994</v>
      </c>
      <c r="K3264" s="36">
        <v>68667.899999999994</v>
      </c>
      <c r="L3264" s="36">
        <v>68667.900000000009</v>
      </c>
      <c r="M3264" s="36">
        <v>68667.899999999994</v>
      </c>
      <c r="N3264" s="36">
        <v>68667.899999999994</v>
      </c>
      <c r="O3264" s="36">
        <v>41576.249999999993</v>
      </c>
      <c r="P3264" s="36">
        <v>41024.109999999993</v>
      </c>
      <c r="Q3264" s="36">
        <v>41024.109999999993</v>
      </c>
      <c r="R3264" s="36">
        <v>41024.109999999993</v>
      </c>
      <c r="S3264" s="36">
        <v>41024.109999999993</v>
      </c>
    </row>
    <row r="3265" spans="2:19">
      <c r="B3265" s="6">
        <v>1990</v>
      </c>
      <c r="C3265" s="36">
        <v>37141.800000000003</v>
      </c>
      <c r="D3265" s="36">
        <v>37141.800000000003</v>
      </c>
      <c r="E3265" s="36">
        <v>37141.800000000003</v>
      </c>
      <c r="F3265" s="36">
        <v>37141.80000000001</v>
      </c>
      <c r="G3265" s="36">
        <v>37141.800000000003</v>
      </c>
      <c r="H3265" s="36">
        <v>37141.800000000003</v>
      </c>
      <c r="I3265" s="36">
        <v>37141.800000000003</v>
      </c>
      <c r="J3265" s="36">
        <v>37141.800000000003</v>
      </c>
      <c r="K3265" s="36">
        <v>37141.800000000003</v>
      </c>
      <c r="L3265" s="36">
        <v>37129.410000000011</v>
      </c>
      <c r="M3265" s="36">
        <v>37129.410000000003</v>
      </c>
      <c r="N3265" s="36">
        <v>37129.409999999996</v>
      </c>
      <c r="O3265" s="36">
        <v>35327.870000000003</v>
      </c>
      <c r="P3265" s="36">
        <v>34406.559999999998</v>
      </c>
      <c r="Q3265" s="36">
        <v>34406.559999999998</v>
      </c>
      <c r="R3265" s="36">
        <v>34406.559999999998</v>
      </c>
      <c r="S3265" s="36">
        <v>34406.559999999998</v>
      </c>
    </row>
    <row r="3266" spans="2:19">
      <c r="B3266" s="6">
        <v>1989</v>
      </c>
      <c r="C3266" s="36">
        <v>23103.63</v>
      </c>
      <c r="D3266" s="36">
        <v>23103.63</v>
      </c>
      <c r="E3266" s="36">
        <v>23103.63</v>
      </c>
      <c r="F3266" s="36">
        <v>23103.630000000005</v>
      </c>
      <c r="G3266" s="36">
        <v>23103.63</v>
      </c>
      <c r="H3266" s="36">
        <v>23103.63</v>
      </c>
      <c r="I3266" s="36">
        <v>23103.63</v>
      </c>
      <c r="J3266" s="36">
        <v>23103.63</v>
      </c>
      <c r="K3266" s="36">
        <v>23103.63</v>
      </c>
      <c r="L3266" s="36">
        <v>23103.630000000005</v>
      </c>
      <c r="M3266" s="36">
        <v>23103.63</v>
      </c>
      <c r="N3266" s="36">
        <v>23103.629999999997</v>
      </c>
      <c r="O3266" s="36">
        <v>22540.170000000002</v>
      </c>
      <c r="P3266" s="36">
        <v>22234.560000000001</v>
      </c>
      <c r="Q3266" s="36">
        <v>22234.560000000001</v>
      </c>
      <c r="R3266" s="36">
        <v>22234.560000000001</v>
      </c>
      <c r="S3266" s="36">
        <v>22234.560000000001</v>
      </c>
    </row>
    <row r="3267" spans="2:19">
      <c r="B3267" s="6">
        <v>1988</v>
      </c>
      <c r="C3267" s="36">
        <v>12500.060000000001</v>
      </c>
      <c r="D3267" s="36">
        <v>12500.060000000001</v>
      </c>
      <c r="E3267" s="36">
        <v>12500.060000000001</v>
      </c>
      <c r="F3267" s="36">
        <v>12500.060000000003</v>
      </c>
      <c r="G3267" s="36">
        <v>12500.060000000001</v>
      </c>
      <c r="H3267" s="36">
        <v>12500.060000000001</v>
      </c>
      <c r="I3267" s="36">
        <v>12500.060000000001</v>
      </c>
      <c r="J3267" s="36">
        <v>12500.060000000001</v>
      </c>
      <c r="K3267" s="36">
        <v>12500.060000000001</v>
      </c>
      <c r="L3267" s="36">
        <v>12500.060000000003</v>
      </c>
      <c r="M3267" s="36">
        <v>12500.060000000001</v>
      </c>
      <c r="N3267" s="36">
        <v>12500.06</v>
      </c>
      <c r="O3267" s="36">
        <v>12398.090000000002</v>
      </c>
      <c r="P3267" s="36">
        <v>11786.260000000002</v>
      </c>
      <c r="Q3267" s="36">
        <v>11786.260000000002</v>
      </c>
      <c r="R3267" s="36">
        <v>11786.260000000002</v>
      </c>
      <c r="S3267" s="36">
        <v>11786.260000000002</v>
      </c>
    </row>
    <row r="3268" spans="2:19">
      <c r="B3268" s="6">
        <v>1987</v>
      </c>
      <c r="C3268" s="36">
        <v>21711.35</v>
      </c>
      <c r="D3268" s="36">
        <v>21711.35</v>
      </c>
      <c r="E3268" s="36">
        <v>21711.35</v>
      </c>
      <c r="F3268" s="36">
        <v>21711.350000000002</v>
      </c>
      <c r="G3268" s="36">
        <v>21711.35</v>
      </c>
      <c r="H3268" s="36">
        <v>21711.35</v>
      </c>
      <c r="I3268" s="36">
        <v>21711.35</v>
      </c>
      <c r="J3268" s="36">
        <v>21711.35</v>
      </c>
      <c r="K3268" s="36">
        <v>21711.35</v>
      </c>
      <c r="L3268" s="36">
        <v>21711.350000000002</v>
      </c>
      <c r="M3268" s="36">
        <v>21711.35</v>
      </c>
      <c r="N3268" s="36">
        <v>21711.349999999995</v>
      </c>
      <c r="O3268" s="36">
        <v>21297.629999999997</v>
      </c>
      <c r="P3268" s="36">
        <v>14574.389999999998</v>
      </c>
      <c r="Q3268" s="36">
        <v>14574.389999999998</v>
      </c>
      <c r="R3268" s="36">
        <v>14574.389999999998</v>
      </c>
      <c r="S3268" s="36">
        <v>14574.389999999998</v>
      </c>
    </row>
    <row r="3269" spans="2:19">
      <c r="B3269" s="6">
        <v>1986</v>
      </c>
      <c r="C3269" s="36">
        <v>26210.84</v>
      </c>
      <c r="D3269" s="36">
        <v>26210.84</v>
      </c>
      <c r="E3269" s="36">
        <v>26210.84</v>
      </c>
      <c r="F3269" s="36">
        <v>26210.840000000007</v>
      </c>
      <c r="G3269" s="36">
        <v>26210.84</v>
      </c>
      <c r="H3269" s="36">
        <v>26210.84</v>
      </c>
      <c r="I3269" s="36">
        <v>26210.84</v>
      </c>
      <c r="J3269" s="36">
        <v>26210.84</v>
      </c>
      <c r="K3269" s="36">
        <v>26210.84</v>
      </c>
      <c r="L3269" s="36">
        <v>26210.840000000007</v>
      </c>
      <c r="M3269" s="36">
        <v>26210.84</v>
      </c>
      <c r="N3269" s="36">
        <v>26210.839999999997</v>
      </c>
      <c r="O3269" s="36">
        <v>20289.29</v>
      </c>
      <c r="P3269" s="36">
        <v>18341.5</v>
      </c>
      <c r="Q3269" s="36">
        <v>18341.5</v>
      </c>
      <c r="R3269" s="36">
        <v>18341.5</v>
      </c>
      <c r="S3269" s="36">
        <v>18341.5</v>
      </c>
    </row>
    <row r="3270" spans="2:19">
      <c r="B3270" s="6">
        <v>1985</v>
      </c>
      <c r="C3270" s="36">
        <v>35393.81</v>
      </c>
      <c r="D3270" s="36">
        <v>35393.81</v>
      </c>
      <c r="E3270" s="36">
        <v>35393.81</v>
      </c>
      <c r="F3270" s="36">
        <v>35393.810000000012</v>
      </c>
      <c r="G3270" s="36">
        <v>35393.81</v>
      </c>
      <c r="H3270" s="36">
        <v>35393.81</v>
      </c>
      <c r="I3270" s="36">
        <v>35393.81</v>
      </c>
      <c r="J3270" s="36">
        <v>35393.81</v>
      </c>
      <c r="K3270" s="36">
        <v>35393.81</v>
      </c>
      <c r="L3270" s="36">
        <v>35393.810000000012</v>
      </c>
      <c r="M3270" s="36">
        <v>35393.81</v>
      </c>
      <c r="N3270" s="36">
        <v>35393.81</v>
      </c>
      <c r="O3270" s="36">
        <v>28799.480000000003</v>
      </c>
      <c r="P3270" s="36">
        <v>27159.15</v>
      </c>
      <c r="Q3270" s="36">
        <v>27159.15</v>
      </c>
      <c r="R3270" s="36">
        <v>27159.15</v>
      </c>
      <c r="S3270" s="36">
        <v>27159.15</v>
      </c>
    </row>
    <row r="3271" spans="2:19">
      <c r="B3271" s="6">
        <v>1984</v>
      </c>
      <c r="C3271" s="36">
        <v>50339.729999999996</v>
      </c>
      <c r="D3271" s="36">
        <v>50339.729999999996</v>
      </c>
      <c r="E3271" s="36">
        <v>50339.729999999996</v>
      </c>
      <c r="F3271" s="36">
        <v>50339.73000000001</v>
      </c>
      <c r="G3271" s="36">
        <v>50339.729999999996</v>
      </c>
      <c r="H3271" s="36">
        <v>50339.729999999996</v>
      </c>
      <c r="I3271" s="36">
        <v>50339.729999999996</v>
      </c>
      <c r="J3271" s="36">
        <v>50339.729999999996</v>
      </c>
      <c r="K3271" s="36">
        <v>50339.729999999996</v>
      </c>
      <c r="L3271" s="36">
        <v>50339.73000000001</v>
      </c>
      <c r="M3271" s="36">
        <v>50339.729999999996</v>
      </c>
      <c r="N3271" s="36">
        <v>50339.729999999996</v>
      </c>
      <c r="O3271" s="36">
        <v>49529.34</v>
      </c>
      <c r="P3271" s="36">
        <v>48487.42</v>
      </c>
      <c r="Q3271" s="36">
        <v>48487.42</v>
      </c>
      <c r="R3271" s="36">
        <v>48487.42</v>
      </c>
      <c r="S3271" s="36">
        <v>48487.42</v>
      </c>
    </row>
    <row r="3272" spans="2:19">
      <c r="B3272" s="6">
        <v>1983</v>
      </c>
      <c r="C3272" s="36">
        <v>52408.9</v>
      </c>
      <c r="D3272" s="36">
        <v>52408.9</v>
      </c>
      <c r="E3272" s="36">
        <v>52408.9</v>
      </c>
      <c r="F3272" s="36">
        <v>52408.900000000016</v>
      </c>
      <c r="G3272" s="36">
        <v>52408.9</v>
      </c>
      <c r="H3272" s="36">
        <v>52408.9</v>
      </c>
      <c r="I3272" s="36">
        <v>52408.9</v>
      </c>
      <c r="J3272" s="36">
        <v>52408.9</v>
      </c>
      <c r="K3272" s="36">
        <v>52408.9</v>
      </c>
      <c r="L3272" s="36">
        <v>52408.900000000016</v>
      </c>
      <c r="M3272" s="36">
        <v>52408.9</v>
      </c>
      <c r="N3272" s="36">
        <v>52408.899999999994</v>
      </c>
      <c r="O3272" s="36">
        <v>52150.42</v>
      </c>
      <c r="P3272" s="36">
        <v>51504.189999999995</v>
      </c>
      <c r="Q3272" s="36">
        <v>51504.189999999995</v>
      </c>
      <c r="R3272" s="36">
        <v>51504.189999999995</v>
      </c>
      <c r="S3272" s="36">
        <v>51504.189999999995</v>
      </c>
    </row>
    <row r="3273" spans="2:19">
      <c r="B3273" s="6">
        <v>1982</v>
      </c>
      <c r="C3273" s="36">
        <v>21335.949999999997</v>
      </c>
      <c r="D3273" s="36">
        <v>21335.949999999997</v>
      </c>
      <c r="E3273" s="36">
        <v>21335.949999999997</v>
      </c>
      <c r="F3273" s="36">
        <v>21335.950000000004</v>
      </c>
      <c r="G3273" s="36">
        <v>21335.949999999997</v>
      </c>
      <c r="H3273" s="36">
        <v>21335.949999999997</v>
      </c>
      <c r="I3273" s="36">
        <v>21335.949999999997</v>
      </c>
      <c r="J3273" s="36">
        <v>21335.949999999997</v>
      </c>
      <c r="K3273" s="36">
        <v>21335.949999999997</v>
      </c>
      <c r="L3273" s="36">
        <v>19351.270000000004</v>
      </c>
      <c r="M3273" s="36">
        <v>19351.269999999997</v>
      </c>
      <c r="N3273" s="36">
        <v>19351.269999999997</v>
      </c>
      <c r="O3273" s="36">
        <v>18248.669999999998</v>
      </c>
      <c r="P3273" s="36">
        <v>18248.669999999998</v>
      </c>
      <c r="Q3273" s="36">
        <v>18248.669999999998</v>
      </c>
      <c r="R3273" s="36">
        <v>18248.669999999998</v>
      </c>
      <c r="S3273" s="36">
        <v>18248.669999999998</v>
      </c>
    </row>
    <row r="3274" spans="2:19">
      <c r="B3274" s="6">
        <v>1981</v>
      </c>
      <c r="C3274" s="36">
        <v>1573.97</v>
      </c>
      <c r="D3274" s="36">
        <v>1573.97</v>
      </c>
      <c r="E3274" s="36">
        <v>1573.97</v>
      </c>
      <c r="F3274" s="36">
        <v>1573.9700000000003</v>
      </c>
      <c r="G3274" s="36">
        <v>1573.97</v>
      </c>
      <c r="H3274" s="36">
        <v>1573.97</v>
      </c>
      <c r="I3274" s="36">
        <v>1573.97</v>
      </c>
      <c r="J3274" s="36">
        <v>1573.97</v>
      </c>
      <c r="K3274" s="36">
        <v>1573.97</v>
      </c>
      <c r="L3274" s="36">
        <v>1573.9700000000003</v>
      </c>
      <c r="M3274" s="36">
        <v>1573.97</v>
      </c>
      <c r="N3274" s="36">
        <v>1573.9699999999998</v>
      </c>
      <c r="O3274" s="36">
        <v>1573.97</v>
      </c>
      <c r="P3274" s="36">
        <v>1232.01</v>
      </c>
      <c r="Q3274" s="36">
        <v>1232.01</v>
      </c>
      <c r="R3274" s="36">
        <v>1232.01</v>
      </c>
      <c r="S3274" s="36">
        <v>1232.01</v>
      </c>
    </row>
    <row r="3275" spans="2:19">
      <c r="B3275" s="6">
        <v>1980</v>
      </c>
      <c r="C3275" s="36">
        <v>7687.87</v>
      </c>
      <c r="D3275" s="36">
        <v>7687.87</v>
      </c>
      <c r="E3275" s="36">
        <v>7687.87</v>
      </c>
      <c r="F3275" s="36">
        <v>7687.8700000000008</v>
      </c>
      <c r="G3275" s="36">
        <v>7687.87</v>
      </c>
      <c r="H3275" s="36">
        <v>7687.87</v>
      </c>
      <c r="I3275" s="36">
        <v>7687.87</v>
      </c>
      <c r="J3275" s="36">
        <v>7687.87</v>
      </c>
      <c r="K3275" s="36">
        <v>7687.87</v>
      </c>
      <c r="L3275" s="36">
        <v>7687.8700000000008</v>
      </c>
      <c r="M3275" s="36">
        <v>7687.87</v>
      </c>
      <c r="N3275" s="36">
        <v>7687.869999999999</v>
      </c>
      <c r="O3275" s="36">
        <v>7447.4299999999994</v>
      </c>
      <c r="P3275" s="36">
        <v>5267.18</v>
      </c>
      <c r="Q3275" s="36">
        <v>5267.18</v>
      </c>
      <c r="R3275" s="36">
        <v>5267.18</v>
      </c>
      <c r="S3275" s="36">
        <v>5267.18</v>
      </c>
    </row>
    <row r="3276" spans="2:19">
      <c r="B3276" s="6">
        <v>1979</v>
      </c>
      <c r="C3276" s="36">
        <v>34296.18</v>
      </c>
      <c r="D3276" s="36">
        <v>34296.18</v>
      </c>
      <c r="E3276" s="36">
        <v>34296.18</v>
      </c>
      <c r="F3276" s="36">
        <v>34296.180000000008</v>
      </c>
      <c r="G3276" s="36">
        <v>34296.18</v>
      </c>
      <c r="H3276" s="36">
        <v>34296.18</v>
      </c>
      <c r="I3276" s="36">
        <v>34296.18</v>
      </c>
      <c r="J3276" s="36">
        <v>34296.18</v>
      </c>
      <c r="K3276" s="36">
        <v>34296.18</v>
      </c>
      <c r="L3276" s="36">
        <v>34296.180000000008</v>
      </c>
      <c r="M3276" s="36">
        <v>34296.18</v>
      </c>
      <c r="N3276" s="36">
        <v>34296.179999999993</v>
      </c>
      <c r="O3276" s="36">
        <v>33795.93</v>
      </c>
      <c r="P3276" s="36">
        <v>33295.68</v>
      </c>
      <c r="Q3276" s="36">
        <v>33295.68</v>
      </c>
      <c r="R3276" s="36">
        <v>33295.68</v>
      </c>
      <c r="S3276" s="36">
        <v>33295.68</v>
      </c>
    </row>
    <row r="3277" spans="2:19">
      <c r="B3277" s="6">
        <v>1978</v>
      </c>
      <c r="C3277" s="36">
        <v>27118.899999999998</v>
      </c>
      <c r="D3277" s="36">
        <v>27118.899999999998</v>
      </c>
      <c r="E3277" s="36">
        <v>27118.899999999998</v>
      </c>
      <c r="F3277" s="36">
        <v>27118.9</v>
      </c>
      <c r="G3277" s="36">
        <v>27021.919999999998</v>
      </c>
      <c r="H3277" s="36">
        <v>27021.919999999998</v>
      </c>
      <c r="I3277" s="36">
        <v>27021.919999999998</v>
      </c>
      <c r="J3277" s="36">
        <v>27021.919999999998</v>
      </c>
      <c r="K3277" s="36">
        <v>27021.919999999998</v>
      </c>
      <c r="L3277" s="36">
        <v>27021.920000000002</v>
      </c>
      <c r="M3277" s="36">
        <v>27021.919999999998</v>
      </c>
      <c r="N3277" s="36">
        <v>27021.919999999995</v>
      </c>
      <c r="O3277" s="36">
        <v>26343.059999999998</v>
      </c>
      <c r="P3277" s="36">
        <v>25373.26</v>
      </c>
      <c r="Q3277" s="36">
        <v>25373.26</v>
      </c>
      <c r="R3277" s="36">
        <v>25373.26</v>
      </c>
      <c r="S3277" s="36">
        <v>25373.26</v>
      </c>
    </row>
    <row r="3278" spans="2:19">
      <c r="B3278" s="6">
        <v>1977</v>
      </c>
      <c r="C3278" s="36">
        <v>12494.06</v>
      </c>
      <c r="D3278" s="36">
        <v>12494.06</v>
      </c>
      <c r="E3278" s="36">
        <v>12494.06</v>
      </c>
      <c r="F3278" s="36">
        <v>12494.060000000003</v>
      </c>
      <c r="G3278" s="36">
        <v>12494.06</v>
      </c>
      <c r="H3278" s="36">
        <v>12494.06</v>
      </c>
      <c r="I3278" s="36">
        <v>12494.06</v>
      </c>
      <c r="J3278" s="36">
        <v>12494.06</v>
      </c>
      <c r="K3278" s="36">
        <v>12494.06</v>
      </c>
      <c r="L3278" s="36">
        <v>12494.060000000003</v>
      </c>
      <c r="M3278" s="36">
        <v>12494.06</v>
      </c>
      <c r="N3278" s="36">
        <v>12494.059999999998</v>
      </c>
      <c r="O3278" s="36">
        <v>12010.71</v>
      </c>
      <c r="P3278" s="36">
        <v>11363.07</v>
      </c>
      <c r="Q3278" s="36">
        <v>11363.07</v>
      </c>
      <c r="R3278" s="36">
        <v>11363.07</v>
      </c>
      <c r="S3278" s="36">
        <v>11363.07</v>
      </c>
    </row>
    <row r="3279" spans="2:19">
      <c r="B3279" s="6">
        <v>1976</v>
      </c>
      <c r="C3279" s="36">
        <v>21698.03</v>
      </c>
      <c r="D3279" s="36">
        <v>21698.03</v>
      </c>
      <c r="E3279" s="36">
        <v>21698.03</v>
      </c>
      <c r="F3279" s="36">
        <v>21698.030000000006</v>
      </c>
      <c r="G3279" s="36">
        <v>21698.03</v>
      </c>
      <c r="H3279" s="36">
        <v>21698.03</v>
      </c>
      <c r="I3279" s="36">
        <v>21698.03</v>
      </c>
      <c r="J3279" s="36">
        <v>21698.03</v>
      </c>
      <c r="K3279" s="36">
        <v>21698.03</v>
      </c>
      <c r="L3279" s="36">
        <v>21698.030000000006</v>
      </c>
      <c r="M3279" s="36">
        <v>21698.03</v>
      </c>
      <c r="N3279" s="36">
        <v>21698.03</v>
      </c>
      <c r="O3279" s="36">
        <v>20538.46</v>
      </c>
      <c r="P3279" s="36">
        <v>19728.810000000001</v>
      </c>
      <c r="Q3279" s="36">
        <v>19728.810000000001</v>
      </c>
      <c r="R3279" s="36">
        <v>19728.810000000001</v>
      </c>
      <c r="S3279" s="36">
        <v>19728.810000000001</v>
      </c>
    </row>
    <row r="3280" spans="2:19">
      <c r="B3280" s="6">
        <v>1975</v>
      </c>
      <c r="C3280" s="36">
        <v>38341.629999999997</v>
      </c>
      <c r="D3280" s="36">
        <v>38341.629999999997</v>
      </c>
      <c r="E3280" s="36">
        <v>38341.629999999997</v>
      </c>
      <c r="F3280" s="36">
        <v>38341.630000000005</v>
      </c>
      <c r="G3280" s="36">
        <v>38341.629999999997</v>
      </c>
      <c r="H3280" s="36">
        <v>38341.629999999997</v>
      </c>
      <c r="I3280" s="36">
        <v>38341.629999999997</v>
      </c>
      <c r="J3280" s="36">
        <v>38341.629999999997</v>
      </c>
      <c r="K3280" s="36">
        <v>38341.629999999997</v>
      </c>
      <c r="L3280" s="36">
        <v>38087.280000000006</v>
      </c>
      <c r="M3280" s="36">
        <v>38087.279999999999</v>
      </c>
      <c r="N3280" s="36">
        <v>38087.279999999992</v>
      </c>
      <c r="O3280" s="36">
        <v>38087.279999999999</v>
      </c>
      <c r="P3280" s="36">
        <v>38087.279999999999</v>
      </c>
      <c r="Q3280" s="36">
        <v>38087.279999999999</v>
      </c>
      <c r="R3280" s="36">
        <v>38087.279999999999</v>
      </c>
      <c r="S3280" s="36">
        <v>38087.279999999999</v>
      </c>
    </row>
    <row r="3281" spans="2:19">
      <c r="B3281" s="6">
        <v>1974</v>
      </c>
      <c r="C3281" s="36">
        <v>57701.579999999994</v>
      </c>
      <c r="D3281" s="36">
        <v>57701.579999999994</v>
      </c>
      <c r="E3281" s="36">
        <v>57701.579999999994</v>
      </c>
      <c r="F3281" s="36">
        <v>53142.770000000004</v>
      </c>
      <c r="G3281" s="36">
        <v>53142.77</v>
      </c>
      <c r="H3281" s="36">
        <v>53142.77</v>
      </c>
      <c r="I3281" s="36">
        <v>53142.77</v>
      </c>
      <c r="J3281" s="36">
        <v>53142.77</v>
      </c>
      <c r="K3281" s="36">
        <v>53142.77</v>
      </c>
      <c r="L3281" s="36">
        <v>53142.770000000004</v>
      </c>
      <c r="M3281" s="36">
        <v>53142.77</v>
      </c>
      <c r="N3281" s="36">
        <v>53142.76999999999</v>
      </c>
      <c r="O3281" s="36">
        <v>52976.5</v>
      </c>
      <c r="P3281" s="36">
        <v>52558.87</v>
      </c>
      <c r="Q3281" s="36">
        <v>52558.87</v>
      </c>
      <c r="R3281" s="36">
        <v>46614.05</v>
      </c>
      <c r="S3281" s="36">
        <v>46614.05</v>
      </c>
    </row>
    <row r="3282" spans="2:19">
      <c r="B3282" s="6">
        <v>1973</v>
      </c>
      <c r="C3282" s="36">
        <v>0</v>
      </c>
      <c r="D3282" s="36">
        <v>0</v>
      </c>
      <c r="E3282" s="36">
        <v>0</v>
      </c>
      <c r="F3282" s="36">
        <v>0</v>
      </c>
      <c r="G3282" s="36">
        <v>0</v>
      </c>
      <c r="H3282" s="36">
        <v>0</v>
      </c>
      <c r="I3282" s="36">
        <v>0</v>
      </c>
      <c r="J3282" s="36">
        <v>0</v>
      </c>
      <c r="K3282" s="36">
        <v>0</v>
      </c>
      <c r="L3282" s="36">
        <v>0</v>
      </c>
      <c r="M3282" s="36">
        <v>0</v>
      </c>
      <c r="N3282" s="36">
        <v>0</v>
      </c>
      <c r="O3282" s="36">
        <v>0</v>
      </c>
      <c r="P3282" s="36">
        <v>0</v>
      </c>
      <c r="Q3282" s="36">
        <v>0</v>
      </c>
      <c r="R3282" s="36">
        <v>0</v>
      </c>
      <c r="S3282" s="36">
        <v>0</v>
      </c>
    </row>
    <row r="3283" spans="2:19">
      <c r="B3283" s="6">
        <v>1972</v>
      </c>
      <c r="C3283" s="36">
        <v>1592.74</v>
      </c>
      <c r="D3283" s="36">
        <v>1592.74</v>
      </c>
      <c r="E3283" s="36">
        <v>1592.74</v>
      </c>
      <c r="F3283" s="36">
        <v>1592.7400000000005</v>
      </c>
      <c r="G3283" s="36">
        <v>1592.74</v>
      </c>
      <c r="H3283" s="36">
        <v>1592.74</v>
      </c>
      <c r="I3283" s="36">
        <v>1592.74</v>
      </c>
      <c r="J3283" s="36">
        <v>1592.74</v>
      </c>
      <c r="K3283" s="36">
        <v>1592.74</v>
      </c>
      <c r="L3283" s="36">
        <v>1592.7400000000005</v>
      </c>
      <c r="M3283" s="36">
        <v>1592.74</v>
      </c>
      <c r="N3283" s="36">
        <v>1592.7399999999998</v>
      </c>
      <c r="O3283" s="36">
        <v>1592.74</v>
      </c>
      <c r="P3283" s="36">
        <v>1592.74</v>
      </c>
      <c r="Q3283" s="36">
        <v>1592.74</v>
      </c>
      <c r="R3283" s="36">
        <v>1592.74</v>
      </c>
      <c r="S3283" s="36">
        <v>1592.74</v>
      </c>
    </row>
    <row r="3284" spans="2:19">
      <c r="B3284" s="6">
        <v>1971</v>
      </c>
      <c r="C3284" s="36">
        <v>0</v>
      </c>
      <c r="D3284" s="36">
        <v>0</v>
      </c>
      <c r="E3284" s="36">
        <v>0</v>
      </c>
      <c r="F3284" s="36">
        <v>0</v>
      </c>
      <c r="G3284" s="36">
        <v>0</v>
      </c>
      <c r="H3284" s="36">
        <v>0</v>
      </c>
      <c r="I3284" s="36">
        <v>0</v>
      </c>
      <c r="J3284" s="36">
        <v>0</v>
      </c>
      <c r="K3284" s="36">
        <v>0</v>
      </c>
      <c r="L3284" s="36">
        <v>0</v>
      </c>
      <c r="M3284" s="36">
        <v>0</v>
      </c>
      <c r="N3284" s="36">
        <v>0</v>
      </c>
      <c r="O3284" s="36">
        <v>0</v>
      </c>
      <c r="P3284" s="36">
        <v>0</v>
      </c>
      <c r="Q3284" s="36">
        <v>0</v>
      </c>
      <c r="R3284" s="36">
        <v>0</v>
      </c>
      <c r="S3284" s="36">
        <v>0</v>
      </c>
    </row>
    <row r="3285" spans="2:19">
      <c r="B3285" s="6">
        <v>1970</v>
      </c>
      <c r="C3285" s="36">
        <v>2684.71</v>
      </c>
      <c r="D3285" s="36">
        <v>2684.71</v>
      </c>
      <c r="E3285" s="36">
        <v>2684.71</v>
      </c>
      <c r="F3285" s="36">
        <v>2684.7100000000005</v>
      </c>
      <c r="G3285" s="36">
        <v>2684.71</v>
      </c>
      <c r="H3285" s="36">
        <v>2684.71</v>
      </c>
      <c r="I3285" s="36">
        <v>2684.71</v>
      </c>
      <c r="J3285" s="36">
        <v>2684.71</v>
      </c>
      <c r="K3285" s="36">
        <v>2684.71</v>
      </c>
      <c r="L3285" s="36">
        <v>2684.7100000000005</v>
      </c>
      <c r="M3285" s="36">
        <v>2684.71</v>
      </c>
      <c r="N3285" s="36">
        <v>2684.7099999999996</v>
      </c>
      <c r="O3285" s="36">
        <v>2684.71</v>
      </c>
      <c r="P3285" s="36">
        <v>2684.71</v>
      </c>
      <c r="Q3285" s="36">
        <v>2684.71</v>
      </c>
      <c r="R3285" s="36">
        <v>2684.71</v>
      </c>
      <c r="S3285" s="36">
        <v>2684.71</v>
      </c>
    </row>
    <row r="3286" spans="2:19">
      <c r="B3286" s="6">
        <v>1969</v>
      </c>
      <c r="C3286" s="36">
        <v>0</v>
      </c>
      <c r="D3286" s="36">
        <v>0</v>
      </c>
      <c r="E3286" s="36">
        <v>0</v>
      </c>
      <c r="F3286" s="36">
        <v>0</v>
      </c>
      <c r="G3286" s="36">
        <v>0</v>
      </c>
      <c r="H3286" s="36">
        <v>0</v>
      </c>
      <c r="I3286" s="36">
        <v>0</v>
      </c>
      <c r="J3286" s="36">
        <v>0</v>
      </c>
      <c r="K3286" s="36">
        <v>0</v>
      </c>
      <c r="L3286" s="36">
        <v>0</v>
      </c>
      <c r="M3286" s="36">
        <v>0</v>
      </c>
      <c r="N3286" s="36">
        <v>0</v>
      </c>
      <c r="O3286" s="36">
        <v>0</v>
      </c>
      <c r="P3286" s="36">
        <v>0</v>
      </c>
      <c r="Q3286" s="36">
        <v>0</v>
      </c>
      <c r="R3286" s="36">
        <v>0</v>
      </c>
      <c r="S3286" s="36">
        <v>0</v>
      </c>
    </row>
    <row r="3287" spans="2:19">
      <c r="B3287" s="6">
        <v>1968</v>
      </c>
      <c r="C3287" s="36">
        <v>0</v>
      </c>
      <c r="D3287" s="36">
        <v>0</v>
      </c>
      <c r="E3287" s="36">
        <v>0</v>
      </c>
      <c r="F3287" s="36">
        <v>0</v>
      </c>
      <c r="G3287" s="36">
        <v>0</v>
      </c>
      <c r="H3287" s="36">
        <v>0</v>
      </c>
      <c r="I3287" s="36">
        <v>0</v>
      </c>
      <c r="J3287" s="36">
        <v>0</v>
      </c>
      <c r="K3287" s="36">
        <v>0</v>
      </c>
      <c r="L3287" s="36">
        <v>0</v>
      </c>
      <c r="M3287" s="36">
        <v>0</v>
      </c>
      <c r="N3287" s="36">
        <v>0</v>
      </c>
      <c r="O3287" s="36">
        <v>0</v>
      </c>
      <c r="P3287" s="36">
        <v>0</v>
      </c>
      <c r="Q3287" s="36">
        <v>0</v>
      </c>
      <c r="R3287" s="36">
        <v>0</v>
      </c>
      <c r="S3287" s="36">
        <v>0</v>
      </c>
    </row>
    <row r="3288" spans="2:19">
      <c r="B3288" s="6">
        <v>1967</v>
      </c>
      <c r="C3288" s="36">
        <v>1146.98</v>
      </c>
      <c r="D3288" s="36">
        <v>1146.98</v>
      </c>
      <c r="E3288" s="36">
        <v>1146.98</v>
      </c>
      <c r="F3288" s="36">
        <v>1146.9800000000002</v>
      </c>
      <c r="G3288" s="36">
        <v>1146.98</v>
      </c>
      <c r="H3288" s="36">
        <v>1146.98</v>
      </c>
      <c r="I3288" s="36">
        <v>1146.98</v>
      </c>
      <c r="J3288" s="36">
        <v>1146.98</v>
      </c>
      <c r="K3288" s="36">
        <v>1146.98</v>
      </c>
      <c r="L3288" s="36">
        <v>1146.9800000000002</v>
      </c>
      <c r="M3288" s="36">
        <v>1146.98</v>
      </c>
      <c r="N3288" s="36">
        <v>1146.9799999999998</v>
      </c>
      <c r="O3288" s="36">
        <v>1146.98</v>
      </c>
      <c r="P3288" s="36">
        <v>1146.98</v>
      </c>
      <c r="Q3288" s="36">
        <v>1146.98</v>
      </c>
      <c r="R3288" s="36">
        <v>1146.98</v>
      </c>
      <c r="S3288" s="36">
        <v>1146.98</v>
      </c>
    </row>
    <row r="3289" spans="2:19">
      <c r="B3289" s="6">
        <v>1966</v>
      </c>
      <c r="C3289" s="36">
        <v>16605.080000000002</v>
      </c>
      <c r="D3289" s="36">
        <v>16605.080000000002</v>
      </c>
      <c r="E3289" s="36">
        <v>16605.080000000002</v>
      </c>
      <c r="F3289" s="36">
        <v>16605.080000000005</v>
      </c>
      <c r="G3289" s="36">
        <v>16605.080000000002</v>
      </c>
      <c r="H3289" s="36">
        <v>16605.080000000002</v>
      </c>
      <c r="I3289" s="36">
        <v>16605.080000000002</v>
      </c>
      <c r="J3289" s="36">
        <v>16605.080000000002</v>
      </c>
      <c r="K3289" s="36">
        <v>16605.080000000002</v>
      </c>
      <c r="L3289" s="36">
        <v>16605.080000000005</v>
      </c>
      <c r="M3289" s="36">
        <v>16605.080000000002</v>
      </c>
      <c r="N3289" s="36">
        <v>16605.079999999998</v>
      </c>
      <c r="O3289" s="36">
        <v>16605.080000000002</v>
      </c>
      <c r="P3289" s="36">
        <v>16605.080000000002</v>
      </c>
      <c r="Q3289" s="36">
        <v>16605.080000000002</v>
      </c>
      <c r="R3289" s="36">
        <v>0</v>
      </c>
      <c r="S3289" s="36">
        <v>0</v>
      </c>
    </row>
    <row r="3290" spans="2:19">
      <c r="B3290" s="6">
        <v>1965</v>
      </c>
      <c r="C3290" s="36">
        <v>0</v>
      </c>
      <c r="D3290" s="36">
        <v>0</v>
      </c>
      <c r="E3290" s="36">
        <v>0</v>
      </c>
      <c r="F3290" s="36">
        <v>0</v>
      </c>
      <c r="G3290" s="36">
        <v>0</v>
      </c>
      <c r="H3290" s="36">
        <v>0</v>
      </c>
      <c r="I3290" s="36">
        <v>0</v>
      </c>
      <c r="J3290" s="36">
        <v>0</v>
      </c>
      <c r="K3290" s="36">
        <v>0</v>
      </c>
      <c r="L3290" s="36">
        <v>0</v>
      </c>
      <c r="M3290" s="36">
        <v>0</v>
      </c>
      <c r="N3290" s="36">
        <v>0</v>
      </c>
      <c r="O3290" s="36">
        <v>0</v>
      </c>
      <c r="P3290" s="36">
        <v>0</v>
      </c>
      <c r="Q3290" s="36">
        <v>0</v>
      </c>
      <c r="R3290" s="36">
        <v>0</v>
      </c>
      <c r="S3290" s="36">
        <v>0</v>
      </c>
    </row>
    <row r="3291" spans="2:19">
      <c r="B3291" s="6">
        <v>1964</v>
      </c>
      <c r="C3291" s="36">
        <v>9933.26</v>
      </c>
      <c r="D3291" s="36">
        <v>9933.26</v>
      </c>
      <c r="E3291" s="36">
        <v>9933.26</v>
      </c>
      <c r="F3291" s="36">
        <v>9933.260000000002</v>
      </c>
      <c r="G3291" s="36">
        <v>9933.26</v>
      </c>
      <c r="H3291" s="36">
        <v>9933.26</v>
      </c>
      <c r="I3291" s="36">
        <v>9933.26</v>
      </c>
      <c r="J3291" s="36">
        <v>9933.26</v>
      </c>
      <c r="K3291" s="36">
        <v>9933.26</v>
      </c>
      <c r="L3291" s="36">
        <v>9933.260000000002</v>
      </c>
      <c r="M3291" s="36">
        <v>9933.26</v>
      </c>
      <c r="N3291" s="36">
        <v>9933.2599999999984</v>
      </c>
      <c r="O3291" s="36">
        <v>9933.26</v>
      </c>
      <c r="P3291" s="36">
        <v>9933.26</v>
      </c>
      <c r="Q3291" s="36">
        <v>9933.26</v>
      </c>
      <c r="R3291" s="36">
        <v>0</v>
      </c>
      <c r="S3291" s="36">
        <v>0</v>
      </c>
    </row>
    <row r="3292" spans="2:19">
      <c r="B3292" s="6">
        <v>1963</v>
      </c>
      <c r="C3292" s="36">
        <v>3398.72</v>
      </c>
      <c r="D3292" s="36">
        <v>3398.72</v>
      </c>
      <c r="E3292" s="36">
        <v>3398.72</v>
      </c>
      <c r="F3292" s="36">
        <v>3398.7200000000007</v>
      </c>
      <c r="G3292" s="36">
        <v>3398.72</v>
      </c>
      <c r="H3292" s="36">
        <v>3398.72</v>
      </c>
      <c r="I3292" s="36">
        <v>3398.72</v>
      </c>
      <c r="J3292" s="36">
        <v>3398.72</v>
      </c>
      <c r="K3292" s="36">
        <v>3398.72</v>
      </c>
      <c r="L3292" s="36">
        <v>3398.7200000000007</v>
      </c>
      <c r="M3292" s="36">
        <v>3398.72</v>
      </c>
      <c r="N3292" s="36">
        <v>3398.7199999999993</v>
      </c>
      <c r="O3292" s="36">
        <v>3398.72</v>
      </c>
      <c r="P3292" s="36">
        <v>3398.72</v>
      </c>
      <c r="Q3292" s="36">
        <v>3398.72</v>
      </c>
      <c r="R3292" s="36">
        <v>0</v>
      </c>
      <c r="S3292" s="36">
        <v>0</v>
      </c>
    </row>
    <row r="3293" spans="2:19">
      <c r="B3293" s="6">
        <v>1962</v>
      </c>
      <c r="C3293" s="36">
        <v>5519.5599999999995</v>
      </c>
      <c r="D3293" s="36">
        <v>5519.5599999999995</v>
      </c>
      <c r="E3293" s="36">
        <v>5519.5599999999995</v>
      </c>
      <c r="F3293" s="36">
        <v>5519.56</v>
      </c>
      <c r="G3293" s="36">
        <v>5072.78</v>
      </c>
      <c r="H3293" s="36">
        <v>5072.78</v>
      </c>
      <c r="I3293" s="36">
        <v>5072.78</v>
      </c>
      <c r="J3293" s="36">
        <v>5072.78</v>
      </c>
      <c r="K3293" s="36">
        <v>5072.78</v>
      </c>
      <c r="L3293" s="36">
        <v>5072.7800000000007</v>
      </c>
      <c r="M3293" s="36">
        <v>5072.78</v>
      </c>
      <c r="N3293" s="36">
        <v>5072.7799999999988</v>
      </c>
      <c r="O3293" s="36">
        <v>5072.78</v>
      </c>
      <c r="P3293" s="36">
        <v>5072.78</v>
      </c>
      <c r="Q3293" s="36">
        <v>5072.78</v>
      </c>
      <c r="R3293" s="36">
        <v>0</v>
      </c>
      <c r="S3293" s="36">
        <v>0</v>
      </c>
    </row>
    <row r="3294" spans="2:19">
      <c r="B3294" s="6">
        <v>1961</v>
      </c>
      <c r="C3294" s="36">
        <v>7106.4400000000005</v>
      </c>
      <c r="D3294" s="36">
        <v>7106.4400000000005</v>
      </c>
      <c r="E3294" s="36">
        <v>7106.4400000000005</v>
      </c>
      <c r="F3294" s="36">
        <v>5804.7100000000009</v>
      </c>
      <c r="G3294" s="36">
        <v>5804.71</v>
      </c>
      <c r="H3294" s="36">
        <v>5804.71</v>
      </c>
      <c r="I3294" s="36">
        <v>5804.71</v>
      </c>
      <c r="J3294" s="36">
        <v>5804.71</v>
      </c>
      <c r="K3294" s="36">
        <v>5804.71</v>
      </c>
      <c r="L3294" s="36">
        <v>5804.7100000000009</v>
      </c>
      <c r="M3294" s="36">
        <v>5804.71</v>
      </c>
      <c r="N3294" s="36">
        <v>5804.7099999999991</v>
      </c>
      <c r="O3294" s="36">
        <v>5804.71</v>
      </c>
      <c r="P3294" s="36">
        <v>5804.71</v>
      </c>
      <c r="Q3294" s="36">
        <v>5804.71</v>
      </c>
      <c r="R3294" s="36">
        <v>5804.71</v>
      </c>
      <c r="S3294" s="36">
        <v>5804.71</v>
      </c>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3" t="s">
        <v>138</v>
      </c>
      <c r="B3326" s="7" t="s">
        <v>10</v>
      </c>
      <c r="C3326" s="11">
        <f>SUM(C3249:C3325)</f>
        <v>1232121.49</v>
      </c>
      <c r="D3326" s="11">
        <f>SUM(D3248:D3325)</f>
        <v>1247058.1100000001</v>
      </c>
      <c r="E3326" s="11">
        <f>SUM(E3247:E3325)</f>
        <v>1269498.5199999998</v>
      </c>
      <c r="F3326" s="11">
        <f>SUM(F3246:F3325)</f>
        <v>1276807.7600000005</v>
      </c>
      <c r="G3326" s="11">
        <f>SUM(G3245:G3325)</f>
        <v>1277893.9899999998</v>
      </c>
      <c r="H3326" s="11">
        <f>SUM(H3239:H3325)</f>
        <v>1291784.71</v>
      </c>
      <c r="I3326" s="11">
        <f>SUM(I3239:I3325)</f>
        <v>1291322.73</v>
      </c>
      <c r="J3326" s="11">
        <f t="shared" ref="J3326" si="65">SUM(J3239:J3325)</f>
        <v>1294571.79</v>
      </c>
      <c r="K3326" s="11">
        <f>SUM(K3239:K3325)</f>
        <v>1299268.6200000001</v>
      </c>
      <c r="L3326" s="11">
        <f t="shared" ref="L3326" si="66">SUM(L3239:L3325)</f>
        <v>1298154.7700000003</v>
      </c>
      <c r="M3326" s="11">
        <f>SUM(M3239:M3325)</f>
        <v>1311698.97</v>
      </c>
      <c r="N3326" s="11">
        <f>SUM(N3234:N3325)</f>
        <v>1322439.75</v>
      </c>
      <c r="O3326" s="11">
        <f>SUM(O3234:O3325)</f>
        <v>1249989.4200000002</v>
      </c>
      <c r="P3326" s="11">
        <f>SUM(P3234:P3325)</f>
        <v>1115809.2400000002</v>
      </c>
      <c r="Q3326" s="11">
        <f>SUM(Q3234:Q3325)</f>
        <v>1115809.2400000002</v>
      </c>
      <c r="R3326" s="11">
        <f>SUM(R3233:R3325)</f>
        <v>1074854.58</v>
      </c>
      <c r="S3326" s="11">
        <f>SUM(S3233:S3325)</f>
        <v>1074854.58</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9" spans="1:19">
      <c r="C3709" s="121"/>
      <c r="D3709" s="121"/>
      <c r="E3709" s="121"/>
      <c r="F3709" s="121"/>
      <c r="G3709" s="121"/>
      <c r="H3709" s="121"/>
      <c r="I3709" s="121"/>
      <c r="J3709" s="121"/>
      <c r="K3709" s="121"/>
      <c r="L3709" s="121"/>
      <c r="M3709" s="121"/>
      <c r="N3709" s="121"/>
      <c r="O3709" s="121"/>
      <c r="P3709" s="121"/>
      <c r="Q3709" s="121"/>
      <c r="R3709" s="121"/>
      <c r="S3709" s="121"/>
    </row>
    <row r="3713" spans="3:18">
      <c r="C3713" s="120"/>
      <c r="D3713" s="120"/>
      <c r="E3713" s="120"/>
      <c r="F3713" s="120"/>
      <c r="G3713" s="120"/>
      <c r="H3713" s="120"/>
      <c r="I3713" s="120"/>
      <c r="J3713" s="120"/>
      <c r="K3713" s="120"/>
      <c r="L3713" s="120"/>
      <c r="M3713" s="120"/>
      <c r="N3713" s="120"/>
      <c r="O3713" s="120"/>
      <c r="P3713" s="120"/>
      <c r="Q3713" s="120"/>
      <c r="R3713" s="120"/>
    </row>
    <row r="3715" spans="3:18">
      <c r="C3715" s="120"/>
      <c r="D3715" s="120"/>
      <c r="E3715" s="120"/>
      <c r="F3715" s="120"/>
      <c r="G3715" s="120"/>
      <c r="H3715" s="120"/>
      <c r="I3715" s="120"/>
      <c r="J3715" s="120"/>
      <c r="K3715" s="120"/>
      <c r="L3715" s="120"/>
      <c r="M3715" s="120"/>
      <c r="N3715" s="120"/>
      <c r="O3715" s="120"/>
      <c r="P3715" s="120"/>
      <c r="Q3715" s="120"/>
      <c r="R3715" s="120"/>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0887127A20D549993EB2507FC34C4F" ma:contentTypeVersion="17" ma:contentTypeDescription="Ein neues Dokument erstellen." ma:contentTypeScope="" ma:versionID="dbc578c949e16f0bb994688bdc3ef1de">
  <xsd:schema xmlns:xsd="http://www.w3.org/2001/XMLSchema" xmlns:xs="http://www.w3.org/2001/XMLSchema" xmlns:p="http://schemas.microsoft.com/office/2006/metadata/properties" xmlns:ns2="8ea2f21f-7183-472a-8689-fa8580ba0c5c" xmlns:ns3="7ae7fadf-62d9-469a-b5ce-accdf3d09d45" xmlns:ns4="e0f8b615-0461-49ec-afa2-92ac86925668" targetNamespace="http://schemas.microsoft.com/office/2006/metadata/properties" ma:root="true" ma:fieldsID="6ce9e24e0efafae8e3ef12e754fb9b73" ns2:_="" ns3:_="" ns4:_="">
    <xsd:import namespace="8ea2f21f-7183-472a-8689-fa8580ba0c5c"/>
    <xsd:import namespace="7ae7fadf-62d9-469a-b5ce-accdf3d09d45"/>
    <xsd:import namespace="e0f8b615-0461-49ec-afa2-92ac8692566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2:Datum"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2f21f-7183-472a-8689-fa8580ba0c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Datum" ma:index="21" nillable="true" ma:displayName="Datum" ma:format="DateOnly" ma:internalName="Datum">
      <xsd:simpleType>
        <xsd:restriction base="dms:DateTime"/>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de4b7fb9-1f84-4882-b5c6-1eef0754b5b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e7fadf-62d9-469a-b5ce-accdf3d09d4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f8b615-0461-49ec-afa2-92ac8692566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7aa7d6a4-c9e6-43b6-a4f7-392421dec168}" ma:internalName="TaxCatchAll" ma:showField="CatchAllData" ma:web="7ae7fadf-62d9-469a-b5ce-accdf3d09d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2970B8-4145-4A0C-884D-59ECDEF961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2f21f-7183-472a-8689-fa8580ba0c5c"/>
    <ds:schemaRef ds:uri="7ae7fadf-62d9-469a-b5ce-accdf3d09d45"/>
    <ds:schemaRef ds:uri="e0f8b615-0461-49ec-afa2-92ac86925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53F296-FEC3-4074-8F5C-E390C2A33E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2024-08-09T05:49:37Z</dcterms:modified>
</cp:coreProperties>
</file>